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Z:\持続化補助金事業\【令和4年度実施 01 一般型】\ホームページ添付資料\2022.10.07 第7回交付規定9.30改訂 交付規定様式集 参考様式集\"/>
    </mc:Choice>
  </mc:AlternateContent>
  <xr:revisionPtr revIDLastSave="0" documentId="13_ncr:1_{79D64C1F-1AF6-4E6D-9B6A-43260AD35990}" xr6:coauthVersionLast="47" xr6:coauthVersionMax="47" xr10:uidLastSave="{00000000-0000-0000-0000-000000000000}"/>
  <bookViews>
    <workbookView xWindow="-120" yWindow="-120" windowWidth="20730" windowHeight="11160" activeTab="1" xr2:uid="{85CE8B8F-18ED-4EBC-8FAF-9F8C1DE512B0}"/>
  </bookViews>
  <sheets>
    <sheet name="経費支出管理表" sheetId="1" r:id="rId1"/>
    <sheet name="別紙3支出内訳表" sheetId="2" r:id="rId2"/>
    <sheet name="別紙4収益納付" sheetId="3" r:id="rId3"/>
  </sheets>
  <externalReferences>
    <externalReference r:id="rId4"/>
  </externalReferences>
  <definedNames>
    <definedName name="_Hlk48943199" localSheetId="2">別紙4収益納付!$A$26</definedName>
    <definedName name="_xlnm.Print_Area" localSheetId="0">経費支出管理表!$A$1:$H$29</definedName>
    <definedName name="_xlnm.Print_Area" localSheetId="1">別紙3支出内訳表!$A$1:$D$32</definedName>
    <definedName name="_xlnm.Print_Area" localSheetId="2">別紙4収益納付!$A$1:$G$37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0" i="3" l="1"/>
  <c r="F20" i="3"/>
  <c r="C20" i="3"/>
  <c r="B20" i="3"/>
  <c r="F6" i="3"/>
  <c r="F5" i="3"/>
  <c r="B28" i="2"/>
  <c r="B22" i="2"/>
  <c r="B21" i="2"/>
  <c r="B20" i="2"/>
  <c r="E24" i="2" s="1"/>
  <c r="B19" i="2"/>
  <c r="B18" i="2"/>
  <c r="B17" i="2"/>
  <c r="B16" i="2"/>
  <c r="B15" i="2"/>
  <c r="B14" i="2"/>
  <c r="B13" i="2"/>
  <c r="B12" i="2"/>
  <c r="B11" i="2"/>
  <c r="B10" i="2"/>
  <c r="B23" i="2" s="1"/>
  <c r="B25" i="2" s="1"/>
  <c r="B27" i="2" s="1"/>
  <c r="B29" i="2" s="1"/>
  <c r="D6" i="2"/>
  <c r="D5" i="2"/>
  <c r="D29" i="1"/>
  <c r="C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24" authorId="0" shapeId="0" xr:uid="{3F19D2BC-9C55-4CF7-9F6D-49FE00AA902B}">
      <text>
        <r>
          <rPr>
            <b/>
            <sz val="9"/>
            <color indexed="81"/>
            <rFont val="MS P ゴシック"/>
            <family val="3"/>
            <charset val="128"/>
          </rPr>
          <t>セルE24は
①≦（（②－①）×1/2）　のチェック用です。
交付決定時の計上額は申請書をご覧ください。
経費支出管理表の内容が反映されない場合は、「F9」を押して再計算を行ってください。</t>
        </r>
      </text>
    </comment>
    <comment ref="B26" authorId="0" shapeId="0" xr:uid="{2935D4B3-4C94-40FD-818C-567358D3F2A1}">
      <text>
        <r>
          <rPr>
            <b/>
            <sz val="9"/>
            <color indexed="81"/>
            <rFont val="MS P ゴシック"/>
            <family val="3"/>
            <charset val="128"/>
          </rPr>
          <t>認定市区町村による特定創業支援等事業の支援を受けた、あるいは令和２年１月１日以降に法人設立をした事業者、又は開業をした事業者は1,000,000円以下。</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6EB8875F-B16B-4AEC-AA26-E0A9A078BBF8}">
      <text>
        <r>
          <rPr>
            <b/>
            <sz val="9"/>
            <color indexed="81"/>
            <rFont val="MS P ゴシック"/>
            <family val="3"/>
            <charset val="128"/>
          </rPr>
          <t xml:space="preserve">交付決定通知書の日付を入力してください。
</t>
        </r>
      </text>
    </comment>
  </commentList>
</comments>
</file>

<file path=xl/sharedStrings.xml><?xml version="1.0" encoding="utf-8"?>
<sst xmlns="http://schemas.openxmlformats.org/spreadsheetml/2006/main" count="120" uniqueCount="91">
  <si>
    <t>経費支出管理表</t>
    <rPh sb="0" eb="1">
      <t>ササ</t>
    </rPh>
    <rPh sb="1" eb="2">
      <t>デ</t>
    </rPh>
    <rPh sb="2" eb="4">
      <t>シシュツ</t>
    </rPh>
    <rPh sb="4" eb="6">
      <t>カンリ</t>
    </rPh>
    <rPh sb="6" eb="7">
      <t>ヒョウ</t>
    </rPh>
    <phoneticPr fontId="4"/>
  </si>
  <si>
    <t>１．事業者名　　：　</t>
    <rPh sb="2" eb="5">
      <t>ジギョウシャ</t>
    </rPh>
    <rPh sb="5" eb="6">
      <t>メイ</t>
    </rPh>
    <phoneticPr fontId="4"/>
  </si>
  <si>
    <t>２．番　　　号　　：　　</t>
    <rPh sb="2" eb="3">
      <t>バン</t>
    </rPh>
    <rPh sb="6" eb="7">
      <t>ゴウ</t>
    </rPh>
    <phoneticPr fontId="4"/>
  </si>
  <si>
    <t>＊交付決定通知の右上に記した　１０ケタの番号を記入してください</t>
    <rPh sb="1" eb="3">
      <t>コウフ</t>
    </rPh>
    <rPh sb="3" eb="5">
      <t>ケッテイ</t>
    </rPh>
    <rPh sb="5" eb="7">
      <t>ツウチ</t>
    </rPh>
    <rPh sb="8" eb="10">
      <t>ミギウエ</t>
    </rPh>
    <rPh sb="23" eb="25">
      <t>キニュウ</t>
    </rPh>
    <phoneticPr fontId="4"/>
  </si>
  <si>
    <t>３．交付決定日　：</t>
    <rPh sb="2" eb="4">
      <t>コウフ</t>
    </rPh>
    <rPh sb="4" eb="6">
      <t>ケッテイ</t>
    </rPh>
    <rPh sb="6" eb="7">
      <t>ビ</t>
    </rPh>
    <phoneticPr fontId="4"/>
  </si>
  <si>
    <t>＊交付決定通知書左上に記した日付を記入してください</t>
    <rPh sb="1" eb="3">
      <t>コウフ</t>
    </rPh>
    <rPh sb="3" eb="5">
      <t>ケッテイ</t>
    </rPh>
    <rPh sb="5" eb="8">
      <t>ツウチショ</t>
    </rPh>
    <rPh sb="8" eb="10">
      <t>ヒダリウエ</t>
    </rPh>
    <rPh sb="11" eb="12">
      <t>シル</t>
    </rPh>
    <rPh sb="14" eb="16">
      <t>ヒヅケ</t>
    </rPh>
    <rPh sb="17" eb="19">
      <t>キニュウ</t>
    </rPh>
    <phoneticPr fontId="4"/>
  </si>
  <si>
    <t>４．事業者区分　：</t>
    <rPh sb="2" eb="5">
      <t>ジギョウシャ</t>
    </rPh>
    <rPh sb="5" eb="7">
      <t>クブン</t>
    </rPh>
    <phoneticPr fontId="4"/>
  </si>
  <si>
    <t>＊「課税事業者」・「免税事業者」・「簡易課税事業者」の
　いずれに該当するか選択します。</t>
    <rPh sb="2" eb="4">
      <t>カゼイ</t>
    </rPh>
    <rPh sb="4" eb="7">
      <t>ジギョウシャ</t>
    </rPh>
    <rPh sb="10" eb="12">
      <t>メンゼイ</t>
    </rPh>
    <rPh sb="12" eb="15">
      <t>ジギョウシャ</t>
    </rPh>
    <rPh sb="18" eb="20">
      <t>カンイ</t>
    </rPh>
    <rPh sb="20" eb="22">
      <t>カゼイ</t>
    </rPh>
    <rPh sb="22" eb="25">
      <t>ジギョウシャ</t>
    </rPh>
    <rPh sb="33" eb="35">
      <t>ガイトウ</t>
    </rPh>
    <rPh sb="38" eb="40">
      <t>センタク</t>
    </rPh>
    <phoneticPr fontId="4"/>
  </si>
  <si>
    <t>＊本支出管理表は、実績報告書や経費支出に係る証ひょう書類を送付する際に、あわせてご提出をお願いします。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9" eb="31">
      <t>ソウフ</t>
    </rPh>
    <rPh sb="33" eb="34">
      <t>サイ</t>
    </rPh>
    <rPh sb="41" eb="43">
      <t>テイシュツ</t>
    </rPh>
    <rPh sb="45" eb="46">
      <t>ネガ</t>
    </rPh>
    <phoneticPr fontId="4"/>
  </si>
  <si>
    <t>　また、送付する際には必ず証ひょう番号ごとに整理してください。</t>
    <phoneticPr fontId="4"/>
  </si>
  <si>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4"/>
  </si>
  <si>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4"/>
  </si>
  <si>
    <t>　おいて現金支払いは不可）を終えた経費が、補助対象です。</t>
    <rPh sb="14" eb="15">
      <t>オ</t>
    </rPh>
    <rPh sb="17" eb="19">
      <t>ケイヒ</t>
    </rPh>
    <rPh sb="21" eb="23">
      <t>ホジョ</t>
    </rPh>
    <rPh sb="23" eb="25">
      <t>タイショウ</t>
    </rPh>
    <phoneticPr fontId="4"/>
  </si>
  <si>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4"/>
  </si>
  <si>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4"/>
  </si>
  <si>
    <t>証ひょう
番号</t>
    <rPh sb="0" eb="1">
      <t>アカシ</t>
    </rPh>
    <rPh sb="5" eb="7">
      <t>バンゴウ</t>
    </rPh>
    <phoneticPr fontId="4"/>
  </si>
  <si>
    <t>費目</t>
    <rPh sb="0" eb="2">
      <t>ヒモク</t>
    </rPh>
    <phoneticPr fontId="4"/>
  </si>
  <si>
    <t>実際の支出金額
（消費税込額）</t>
    <rPh sb="0" eb="2">
      <t>ジッサイ</t>
    </rPh>
    <rPh sb="3" eb="5">
      <t>シシュツ</t>
    </rPh>
    <rPh sb="5" eb="7">
      <t>キンガク</t>
    </rPh>
    <rPh sb="9" eb="12">
      <t>ショウヒゼイ</t>
    </rPh>
    <rPh sb="12" eb="13">
      <t>コミ</t>
    </rPh>
    <rPh sb="13" eb="14">
      <t>ガク</t>
    </rPh>
    <phoneticPr fontId="4"/>
  </si>
  <si>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4"/>
  </si>
  <si>
    <t>発注・申込・契約日</t>
    <rPh sb="3" eb="5">
      <t>モウシコ</t>
    </rPh>
    <rPh sb="6" eb="8">
      <t>ケイヤク</t>
    </rPh>
    <rPh sb="8" eb="9">
      <t>ビ</t>
    </rPh>
    <phoneticPr fontId="4"/>
  </si>
  <si>
    <t>支払日</t>
    <rPh sb="0" eb="2">
      <t>シハライ</t>
    </rPh>
    <phoneticPr fontId="4"/>
  </si>
  <si>
    <t>支払先</t>
    <rPh sb="0" eb="2">
      <t>シハラ</t>
    </rPh>
    <rPh sb="2" eb="3">
      <t>サキ</t>
    </rPh>
    <phoneticPr fontId="4"/>
  </si>
  <si>
    <t>支出内容</t>
    <rPh sb="0" eb="2">
      <t>シシュツ</t>
    </rPh>
    <rPh sb="2" eb="4">
      <t>ナイヨウ</t>
    </rPh>
    <phoneticPr fontId="4"/>
  </si>
  <si>
    <t>合計額</t>
    <rPh sb="0" eb="2">
      <t>ゴウケイ</t>
    </rPh>
    <rPh sb="2" eb="3">
      <t>ガク</t>
    </rPh>
    <phoneticPr fontId="4"/>
  </si>
  <si>
    <t>１．機械装置等費</t>
  </si>
  <si>
    <t>２．広報費</t>
  </si>
  <si>
    <t>３．展示会等出展費</t>
  </si>
  <si>
    <t>４．旅費</t>
  </si>
  <si>
    <t>５．開発費</t>
  </si>
  <si>
    <t>６．資料購入費</t>
  </si>
  <si>
    <t>７．雑役務費</t>
  </si>
  <si>
    <t>８．借料</t>
  </si>
  <si>
    <t>９．専門家謝金</t>
  </si>
  <si>
    <t>10．専門家旅費</t>
  </si>
  <si>
    <t>11．設備処分費</t>
    <phoneticPr fontId="4"/>
  </si>
  <si>
    <t>12．委託費</t>
  </si>
  <si>
    <t>13．外注費</t>
  </si>
  <si>
    <t>（別紙３）【様式第８：実績報告書に添付】</t>
    <phoneticPr fontId="4"/>
  </si>
  <si>
    <t>事業者名：</t>
    <rPh sb="0" eb="3">
      <t>ジギョウシャ</t>
    </rPh>
    <rPh sb="3" eb="4">
      <t>メイ</t>
    </rPh>
    <phoneticPr fontId="4"/>
  </si>
  <si>
    <t>番　　号：</t>
    <rPh sb="0" eb="1">
      <t>バン</t>
    </rPh>
    <rPh sb="3" eb="4">
      <t>ゴウ</t>
    </rPh>
    <phoneticPr fontId="4"/>
  </si>
  <si>
    <t>（単位：円）</t>
  </si>
  <si>
    <t>経費区分</t>
  </si>
  <si>
    <t>補助対象経費</t>
  </si>
  <si>
    <t>11．設備処分費（①）</t>
  </si>
  <si>
    <t>補助対象経費合計（上記1.～13.の合計）（②）</t>
  </si>
  <si>
    <t>①≦((②-①)×1/2)かつ①が申請・交付決定時の計上額の範囲内
　※いいえの場合は実績報告ができません。</t>
    <phoneticPr fontId="4"/>
  </si>
  <si>
    <t>はい　・　いいえ</t>
    <phoneticPr fontId="4"/>
  </si>
  <si>
    <t>（１）補助対象経費合計の３分の２の金額
　　（円未満は切り捨て）</t>
    <phoneticPr fontId="4"/>
  </si>
  <si>
    <r>
      <t xml:space="preserve">（２）交付決定通知書記載の補助金の額
</t>
    </r>
    <r>
      <rPr>
        <sz val="9"/>
        <color indexed="8"/>
        <rFont val="ＭＳ 明朝"/>
        <family val="1"/>
        <charset val="128"/>
      </rPr>
      <t>（計画変更で補助金の額を変更した場合は変更後の額）</t>
    </r>
    <phoneticPr fontId="4"/>
  </si>
  <si>
    <t>（３）補助金額
　　（（１）または（２）のいずれか低い額）</t>
    <phoneticPr fontId="4"/>
  </si>
  <si>
    <t>（４）収益納付額（控除される額）</t>
    <phoneticPr fontId="4"/>
  </si>
  <si>
    <t>交付を受ける補助金額（精算額）　
　　　（３）－（４）</t>
    <phoneticPr fontId="4"/>
  </si>
  <si>
    <t>※1：収益納付がある場合には、補助金の確定額から納付分が減額されて精算されます(別紙4の納付額（F）に記載がある場合は、「収益納付額(控除される額)」の欄に、別紙4の納付額（F）を記入)。</t>
    <phoneticPr fontId="4"/>
  </si>
  <si>
    <t>※2：共同申請の場合は、補助事業者ごとに作成すること</t>
    <phoneticPr fontId="4"/>
  </si>
  <si>
    <t>（別紙４）【様式第８：実績報告書に添付】</t>
    <phoneticPr fontId="4"/>
  </si>
  <si>
    <t>収益納付に係る報告書</t>
  </si>
  <si>
    <t>事業者名：</t>
    <rPh sb="0" eb="3">
      <t>ジギョウシャ</t>
    </rPh>
    <rPh sb="3" eb="4">
      <t>メイ</t>
    </rPh>
    <phoneticPr fontId="4"/>
  </si>
  <si>
    <t>番　　号：</t>
    <rPh sb="0" eb="1">
      <t>バン</t>
    </rPh>
    <rPh sb="3" eb="4">
      <t>ゴウ</t>
    </rPh>
    <phoneticPr fontId="4"/>
  </si>
  <si>
    <t>　20●年●月●日付けをもって交付決定の通知があった上記の補助事業に関し、補助事業の実施期間内における事業化等の状況について、小規模事業者持続化補助金＜一般型＞交付規程第２７条第１項の規定に基づき、下記のとおり報告します。</t>
    <rPh sb="88" eb="89">
      <t>ダイ</t>
    </rPh>
    <rPh sb="90" eb="91">
      <t>コウ</t>
    </rPh>
    <phoneticPr fontId="4"/>
  </si>
  <si>
    <t>記</t>
  </si>
  <si>
    <t>補助事業の実施結果の事業化等の有無</t>
    <phoneticPr fontId="4"/>
  </si>
  <si>
    <t>１．補助事業の実施結果の事業化</t>
    <phoneticPr fontId="4"/>
  </si>
  <si>
    <t>有</t>
    <rPh sb="0" eb="1">
      <t>アリ</t>
    </rPh>
    <phoneticPr fontId="4"/>
  </si>
  <si>
    <t>無</t>
    <rPh sb="0" eb="1">
      <t>ナシ</t>
    </rPh>
    <phoneticPr fontId="4"/>
  </si>
  <si>
    <t>２．産業財産権等の譲渡または実施権の設定</t>
    <phoneticPr fontId="4"/>
  </si>
  <si>
    <t>３．その他補助事業の実施により発生した収益</t>
    <phoneticPr fontId="4"/>
  </si>
  <si>
    <t>（単位：円）</t>
    <phoneticPr fontId="4"/>
  </si>
  <si>
    <t>計画名</t>
    <phoneticPr fontId="4"/>
  </si>
  <si>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</si>
  <si>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</si>
  <si>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</si>
  <si>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</si>
  <si>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</si>
  <si>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</si>
  <si>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</si>
  <si>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</si>
  <si>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4"/>
  </si>
  <si>
    <t>（２）「補助金額（Ａ）」は、別紙３（３）に記載の額をいう。</t>
    <phoneticPr fontId="4"/>
  </si>
  <si>
    <t>（３）「補助事業対象経費（Ｂ）」とは、別紙３の支出内訳書に記載の「補助対象経費合計（上記1．～13.）」</t>
    <phoneticPr fontId="4"/>
  </si>
  <si>
    <t>　　　をいう。</t>
    <phoneticPr fontId="4"/>
  </si>
  <si>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</si>
  <si>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</si>
  <si>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4"/>
  </si>
  <si>
    <r>
      <t xml:space="preserve">　     </t>
    </r>
    <r>
      <rPr>
        <u/>
        <sz val="10.5"/>
        <color indexed="8"/>
        <rFont val="ＭＳ 明朝"/>
        <family val="1"/>
        <charset val="128"/>
      </rPr>
      <t>なお、「補助事業に係る収益額（Ｄ）」がゼロまたはマイナスの場合には、（Ｄ）にゼロと記載する。</t>
    </r>
    <phoneticPr fontId="4"/>
  </si>
  <si>
    <t>（６）「控除額（Ｅ）」とは、「補助事業対象経費（Ｂ）」のうち、補助事業者が自己負担によって支出し</t>
  </si>
  <si>
    <t xml:space="preserve">      た額」をいう。　控除額（Ｅ）＝補助事業対象経費（Ｂ）－補助金額（Ａ）</t>
    <phoneticPr fontId="4"/>
  </si>
  <si>
    <t>（７）「納付額（Ｆ）」＝（「補助事業に係る収益額（Ｄ）」－「控除額（Ｅ）」）</t>
  </si>
  <si>
    <t xml:space="preserve">                           ×（「補助金額（Ａ）」／「補助事業対象経費（Ｂ）」）　＊円未満切上げ</t>
    <phoneticPr fontId="4"/>
  </si>
  <si>
    <t>（注）補助事業に係る収益額等の算定に必要な資料を添付すること。</t>
  </si>
  <si>
    <t>（注）共同申請の場合は、補助事業者ごとに作成すること。</t>
  </si>
  <si>
    <t>支出内訳書</t>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</si>
</sst>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yyyy&quot;年&quot;m&quot;月&quot;d&quot;日&quot;;@"/>
    <numFmt numFmtId="177" formatCode="#,##0_ ;[Red]\-#,##0\ "/>
    <numFmt numFmtId="178" formatCode="yyyy/m/d;@"/>
    <numFmt numFmtId="179" formatCode="[$-411]ge\.m\.d;@"/>
    <numFmt numFmtId="180" formatCode="m&quot;月&quot;d&quot;日&quot;;@"/>
    <numFmt numFmtId="181" formatCode="#,##0_ "/>
  </numFmts>
  <fonts count="29">
    <font>
      <sz val="11"/>
      <color theme="1"/>
      <name val="游ゴシック"/>
      <family val="3"/>
      <charset val="128"/>
      <scheme val="minor"/>
    </font>
    <font>
      <sz val="11"/>
      <name val="ＭＳ Ｐゴシック"/>
      <family val="3"/>
      <charset val="128"/>
    </font>
    <font>
      <b/>
      <sz val="18"/>
      <name val="ＭＳ Ｐゴシック"/>
      <family val="3"/>
      <charset val="128"/>
    </font>
    <font>
      <sz val="6"/>
      <name val="游ゴシック"/>
      <family val="2"/>
      <charset val="128"/>
      <scheme val="minor"/>
    </font>
    <font>
      <sz val="6"/>
      <name val="ＭＳ Ｐゴシック"/>
      <family val="3"/>
      <charset val="128"/>
    </font>
    <font>
      <sz val="18"/>
      <name val="ＭＳ Ｐゴシック"/>
      <family val="3"/>
      <charset val="128"/>
    </font>
    <font>
      <sz val="9"/>
      <name val="ＭＳ Ｐゴシック"/>
      <family val="3"/>
      <charset val="128"/>
    </font>
    <font>
      <sz val="12"/>
      <name val="ＭＳ Ｐゴシック"/>
      <family val="3"/>
      <charset val="128"/>
    </font>
    <font>
      <b/>
      <sz val="12"/>
      <name val="ＭＳ Ｐゴシック"/>
      <family val="3"/>
      <charset val="128"/>
    </font>
    <font>
      <b/>
      <sz val="12"/>
      <color rgb="FFFF0000"/>
      <name val="ＭＳ Ｐゴシック"/>
      <family val="3"/>
      <charset val="128"/>
    </font>
    <font>
      <sz val="14"/>
      <name val="ＭＳ Ｐゴシック"/>
      <family val="3"/>
      <charset val="128"/>
    </font>
    <font>
      <b/>
      <sz val="14"/>
      <name val="ＭＳ Ｐゴシック"/>
      <family val="3"/>
      <charset val="128"/>
    </font>
    <font>
      <sz val="11"/>
      <color theme="1"/>
      <name val="游ゴシック"/>
      <family val="3"/>
      <charset val="128"/>
      <scheme val="minor"/>
    </font>
    <font>
      <sz val="11"/>
      <color theme="1"/>
      <name val="ＭＳ 明朝"/>
      <family val="1"/>
      <charset val="128"/>
    </font>
    <font>
      <sz val="12"/>
      <color theme="1"/>
      <name val="ＭＳ 明朝"/>
      <family val="1"/>
      <charset val="128"/>
    </font>
    <font>
      <sz val="6"/>
      <name val="游ゴシック"/>
      <family val="3"/>
      <charset val="128"/>
      <scheme val="minor"/>
    </font>
    <font>
      <sz val="12"/>
      <name val="ＭＳ 明朝"/>
      <family val="1"/>
      <charset val="128"/>
    </font>
    <font>
      <sz val="10.5"/>
      <color theme="1"/>
      <name val="ＭＳ 明朝"/>
      <family val="1"/>
      <charset val="128"/>
    </font>
    <font>
      <sz val="20"/>
      <color theme="1"/>
      <name val="ＭＳ 明朝"/>
      <family val="1"/>
      <charset val="128"/>
    </font>
    <font>
      <sz val="9"/>
      <color theme="1"/>
      <name val="ＭＳ 明朝"/>
      <family val="1"/>
      <charset val="128"/>
    </font>
    <font>
      <sz val="9"/>
      <color indexed="8"/>
      <name val="ＭＳ 明朝"/>
      <family val="1"/>
      <charset val="128"/>
    </font>
    <font>
      <b/>
      <sz val="9"/>
      <color indexed="81"/>
      <name val="MS P ゴシック"/>
      <family val="3"/>
      <charset val="128"/>
    </font>
    <font>
      <sz val="9"/>
      <color indexed="81"/>
      <name val="MS P ゴシック"/>
      <family val="3"/>
      <charset val="128"/>
    </font>
    <font>
      <sz val="12"/>
      <color rgb="FF000000"/>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s>
  <fills count="4">
    <fill>
      <patternFill patternType="none"/>
    </fill>
    <fill>
      <patternFill patternType="gray125"/>
    </fill>
    <fill>
      <patternFill patternType="solid">
        <fgColor theme="6" tint="0.59999389629810485"/>
        <bgColor indexed="64"/>
      </patternFill>
    </fill>
    <fill>
      <patternFill patternType="solid">
        <fgColor theme="9" tint="0.79998168889431442"/>
        <bgColor indexed="64"/>
      </patternFill>
    </fill>
  </fills>
  <borders count="4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s>
  <cellStyleXfs count="5">
    <xf numFmtId="0" fontId="0" fillId="0" borderId="0">
      <alignment vertical="center"/>
    </xf>
    <xf numFmtId="0" fontId="1" fillId="0" borderId="0"/>
    <xf numFmtId="0" fontId="1"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cellStyleXfs>
  <cellXfs count="118">
    <xf numFmtId="0" fontId="0" fillId="0" borderId="0" xfId="0">
      <alignment vertical="center"/>
    </xf>
    <xf numFmtId="0" fontId="2" fillId="0" borderId="0" xfId="1" applyFont="1" applyAlignment="1" applyProtection="1">
      <alignment horizontal="center" vertical="center"/>
      <protection locked="0"/>
    </xf>
    <xf numFmtId="0" fontId="5" fillId="0" borderId="0" xfId="2" applyFont="1" applyAlignment="1" applyProtection="1">
      <alignment horizontal="center" vertical="center"/>
      <protection locked="0"/>
    </xf>
    <xf numFmtId="0" fontId="6" fillId="0" borderId="0" xfId="2" applyFont="1" applyProtection="1">
      <alignment vertical="center"/>
      <protection locked="0"/>
    </xf>
    <xf numFmtId="0" fontId="7" fillId="0" borderId="0" xfId="1" applyFont="1" applyAlignment="1" applyProtection="1">
      <alignment horizontal="right"/>
      <protection locked="0"/>
    </xf>
    <xf numFmtId="0" fontId="7" fillId="0" borderId="0" xfId="1" applyFont="1" applyProtection="1">
      <protection locked="0"/>
    </xf>
    <xf numFmtId="38" fontId="8" fillId="0" borderId="0" xfId="3" applyFont="1" applyAlignment="1" applyProtection="1">
      <alignment horizontal="left"/>
      <protection locked="0"/>
    </xf>
    <xf numFmtId="0" fontId="8" fillId="0" borderId="1" xfId="1" applyFont="1" applyBorder="1" applyAlignment="1" applyProtection="1">
      <alignment vertical="center"/>
      <protection locked="0"/>
    </xf>
    <xf numFmtId="0" fontId="7" fillId="0" borderId="1" xfId="2" applyFont="1" applyBorder="1" applyAlignment="1" applyProtection="1">
      <alignment horizontal="left" vertical="center"/>
      <protection locked="0"/>
    </xf>
    <xf numFmtId="0" fontId="8" fillId="0" borderId="2" xfId="1" applyFont="1" applyBorder="1" applyAlignment="1" applyProtection="1">
      <alignment vertical="center"/>
      <protection locked="0"/>
    </xf>
    <xf numFmtId="0" fontId="7" fillId="0" borderId="2" xfId="2" applyFont="1" applyBorder="1" applyAlignment="1" applyProtection="1">
      <alignment horizontal="left" vertical="center"/>
      <protection locked="0"/>
    </xf>
    <xf numFmtId="38" fontId="8" fillId="0" borderId="0" xfId="3" applyFont="1" applyAlignment="1" applyProtection="1">
      <alignment vertical="center"/>
      <protection locked="0"/>
    </xf>
    <xf numFmtId="0" fontId="6" fillId="0" borderId="3" xfId="2" applyFont="1" applyBorder="1" applyAlignment="1" applyProtection="1">
      <alignment horizontal="left" vertical="top" shrinkToFit="1"/>
      <protection locked="0"/>
    </xf>
    <xf numFmtId="176" fontId="7" fillId="0" borderId="1" xfId="2" applyNumberFormat="1" applyFont="1" applyBorder="1" applyAlignment="1" applyProtection="1">
      <alignment horizontal="left" vertical="center"/>
      <protection locked="0"/>
    </xf>
    <xf numFmtId="0" fontId="6" fillId="0" borderId="3" xfId="2" applyFont="1" applyBorder="1" applyAlignment="1" applyProtection="1">
      <alignment horizontal="left" vertical="center"/>
      <protection locked="0"/>
    </xf>
    <xf numFmtId="0" fontId="8" fillId="0" borderId="1" xfId="2" applyFont="1" applyBorder="1" applyProtection="1">
      <alignment vertical="center"/>
      <protection locked="0"/>
    </xf>
    <xf numFmtId="0" fontId="7" fillId="0" borderId="1" xfId="2" applyFont="1" applyBorder="1" applyAlignment="1" applyProtection="1">
      <alignment horizontal="center" vertical="center"/>
      <protection locked="0"/>
    </xf>
    <xf numFmtId="0" fontId="6" fillId="0" borderId="3" xfId="2" applyFont="1" applyBorder="1" applyAlignment="1" applyProtection="1">
      <alignment horizontal="left" vertical="center" wrapText="1"/>
      <protection locked="0"/>
    </xf>
    <xf numFmtId="0" fontId="9" fillId="0" borderId="0" xfId="1" applyFont="1" applyAlignment="1" applyProtection="1">
      <alignment vertical="center"/>
      <protection locked="0"/>
    </xf>
    <xf numFmtId="0" fontId="7" fillId="0" borderId="0" xfId="1" applyFont="1" applyAlignment="1" applyProtection="1">
      <alignment vertical="center"/>
      <protection locked="0"/>
    </xf>
    <xf numFmtId="0" fontId="7" fillId="0" borderId="0" xfId="1" applyFont="1" applyAlignment="1">
      <alignment vertical="center"/>
    </xf>
    <xf numFmtId="0" fontId="7" fillId="0" borderId="0" xfId="2" applyFont="1" applyAlignment="1" applyProtection="1">
      <alignment horizontal="right" vertical="center"/>
      <protection locked="0"/>
    </xf>
    <xf numFmtId="0" fontId="8" fillId="2" borderId="4" xfId="1" applyFont="1" applyFill="1" applyBorder="1" applyAlignment="1" applyProtection="1">
      <alignment horizontal="center" vertical="center" wrapText="1"/>
      <protection locked="0"/>
    </xf>
    <xf numFmtId="0" fontId="8" fillId="2" borderId="5" xfId="1" applyFont="1" applyFill="1" applyBorder="1" applyAlignment="1" applyProtection="1">
      <alignment horizontal="center" vertical="center" wrapText="1"/>
      <protection locked="0"/>
    </xf>
    <xf numFmtId="38" fontId="8" fillId="2" borderId="6" xfId="3" applyFont="1" applyFill="1" applyBorder="1" applyAlignment="1" applyProtection="1">
      <alignment horizontal="center" vertical="center" wrapText="1"/>
      <protection locked="0"/>
    </xf>
    <xf numFmtId="38" fontId="8" fillId="2" borderId="7" xfId="3" applyFont="1" applyFill="1" applyBorder="1" applyAlignment="1" applyProtection="1">
      <alignment horizontal="center" vertical="center" wrapText="1"/>
      <protection locked="0"/>
    </xf>
    <xf numFmtId="0" fontId="8" fillId="2" borderId="5" xfId="1" applyFont="1" applyFill="1" applyBorder="1" applyAlignment="1" applyProtection="1">
      <alignment horizontal="center" vertical="center"/>
      <protection locked="0"/>
    </xf>
    <xf numFmtId="0" fontId="8" fillId="2" borderId="8" xfId="1" applyFont="1" applyFill="1" applyBorder="1" applyAlignment="1" applyProtection="1">
      <alignment horizontal="center" vertical="center"/>
      <protection locked="0"/>
    </xf>
    <xf numFmtId="0" fontId="1" fillId="0" borderId="0" xfId="2" applyProtection="1">
      <alignment vertical="center"/>
      <protection locked="0"/>
    </xf>
    <xf numFmtId="0" fontId="8" fillId="2" borderId="9" xfId="1" applyFont="1" applyFill="1" applyBorder="1" applyAlignment="1" applyProtection="1">
      <alignment horizontal="center" vertical="center" wrapText="1"/>
      <protection locked="0"/>
    </xf>
    <xf numFmtId="0" fontId="8" fillId="2" borderId="10" xfId="1" applyFont="1" applyFill="1" applyBorder="1" applyAlignment="1" applyProtection="1">
      <alignment horizontal="center" vertical="center" wrapText="1"/>
      <protection locked="0"/>
    </xf>
    <xf numFmtId="38" fontId="8" fillId="2" borderId="11" xfId="3" applyFont="1" applyFill="1" applyBorder="1" applyAlignment="1" applyProtection="1">
      <alignment horizontal="center" vertical="center"/>
      <protection locked="0"/>
    </xf>
    <xf numFmtId="38" fontId="8" fillId="2" borderId="12" xfId="3" applyFont="1" applyFill="1" applyBorder="1" applyAlignment="1" applyProtection="1">
      <alignment horizontal="center" vertical="center"/>
      <protection locked="0"/>
    </xf>
    <xf numFmtId="0" fontId="8" fillId="2" borderId="10" xfId="1" applyFont="1" applyFill="1" applyBorder="1" applyAlignment="1" applyProtection="1">
      <alignment horizontal="center" vertical="center"/>
      <protection locked="0"/>
    </xf>
    <xf numFmtId="0" fontId="8" fillId="2" borderId="13" xfId="1" applyFont="1" applyFill="1" applyBorder="1" applyAlignment="1" applyProtection="1">
      <alignment horizontal="center"/>
      <protection locked="0"/>
    </xf>
    <xf numFmtId="0" fontId="10" fillId="3" borderId="14" xfId="1" applyFont="1" applyFill="1" applyBorder="1" applyAlignment="1" applyProtection="1">
      <alignment horizontal="center" vertical="center" wrapText="1"/>
      <protection locked="0"/>
    </xf>
    <xf numFmtId="0" fontId="1" fillId="3" borderId="15" xfId="1" applyFill="1" applyBorder="1" applyAlignment="1" applyProtection="1">
      <alignment vertical="center" wrapText="1"/>
      <protection locked="0"/>
    </xf>
    <xf numFmtId="177" fontId="10" fillId="0" borderId="16" xfId="3" applyNumberFormat="1" applyFont="1" applyFill="1" applyBorder="1" applyAlignment="1" applyProtection="1">
      <alignment horizontal="right" vertical="center"/>
      <protection locked="0"/>
    </xf>
    <xf numFmtId="177" fontId="11" fillId="0" borderId="17" xfId="3" applyNumberFormat="1" applyFont="1" applyFill="1" applyBorder="1" applyAlignment="1" applyProtection="1">
      <alignment horizontal="right" vertical="center"/>
      <protection locked="0"/>
    </xf>
    <xf numFmtId="178" fontId="1" fillId="0" borderId="18" xfId="1" applyNumberFormat="1" applyBorder="1" applyAlignment="1" applyProtection="1">
      <alignment horizontal="center" vertical="center" wrapText="1"/>
      <protection locked="0"/>
    </xf>
    <xf numFmtId="178" fontId="1" fillId="0" borderId="15" xfId="1" applyNumberFormat="1" applyBorder="1" applyAlignment="1" applyProtection="1">
      <alignment horizontal="center" vertical="center" wrapText="1"/>
      <protection locked="0"/>
    </xf>
    <xf numFmtId="179" fontId="1" fillId="0" borderId="15" xfId="1" applyNumberFormat="1" applyBorder="1" applyAlignment="1" applyProtection="1">
      <alignment horizontal="center" vertical="center" wrapText="1"/>
      <protection locked="0"/>
    </xf>
    <xf numFmtId="0" fontId="1" fillId="0" borderId="19" xfId="1" applyBorder="1" applyAlignment="1" applyProtection="1">
      <alignment horizontal="left" vertical="center" wrapText="1"/>
      <protection locked="0"/>
    </xf>
    <xf numFmtId="0" fontId="10" fillId="3" borderId="20" xfId="1" applyFont="1" applyFill="1" applyBorder="1" applyAlignment="1" applyProtection="1">
      <alignment horizontal="center" vertical="center" wrapText="1"/>
      <protection locked="0"/>
    </xf>
    <xf numFmtId="0" fontId="1" fillId="3" borderId="21" xfId="1" applyFill="1" applyBorder="1" applyAlignment="1" applyProtection="1">
      <alignment vertical="center" wrapText="1"/>
      <protection locked="0"/>
    </xf>
    <xf numFmtId="177" fontId="10" fillId="0" borderId="22" xfId="3" applyNumberFormat="1" applyFont="1" applyFill="1" applyBorder="1" applyAlignment="1" applyProtection="1">
      <alignment horizontal="right" vertical="center"/>
      <protection locked="0"/>
    </xf>
    <xf numFmtId="177" fontId="11" fillId="0" borderId="23" xfId="3" applyNumberFormat="1" applyFont="1" applyFill="1" applyBorder="1" applyAlignment="1" applyProtection="1">
      <alignment horizontal="right" vertical="center"/>
      <protection locked="0"/>
    </xf>
    <xf numFmtId="178" fontId="1" fillId="0" borderId="24" xfId="1" applyNumberFormat="1" applyBorder="1" applyAlignment="1" applyProtection="1">
      <alignment horizontal="center" vertical="center" wrapText="1"/>
      <protection locked="0"/>
    </xf>
    <xf numFmtId="178" fontId="1" fillId="0" borderId="25" xfId="1" applyNumberFormat="1" applyBorder="1" applyAlignment="1" applyProtection="1">
      <alignment horizontal="center" vertical="center" wrapText="1"/>
      <protection locked="0"/>
    </xf>
    <xf numFmtId="179" fontId="1" fillId="0" borderId="25" xfId="1" applyNumberFormat="1" applyBorder="1" applyAlignment="1" applyProtection="1">
      <alignment horizontal="center" vertical="center" wrapText="1"/>
      <protection locked="0"/>
    </xf>
    <xf numFmtId="0" fontId="1" fillId="0" borderId="26" xfId="1" applyBorder="1" applyAlignment="1" applyProtection="1">
      <alignment horizontal="left" vertical="center" wrapText="1"/>
      <protection locked="0"/>
    </xf>
    <xf numFmtId="177" fontId="10" fillId="0" borderId="27" xfId="3" applyNumberFormat="1" applyFont="1" applyFill="1" applyBorder="1" applyAlignment="1" applyProtection="1">
      <alignment horizontal="right" vertical="center"/>
      <protection locked="0"/>
    </xf>
    <xf numFmtId="0" fontId="1" fillId="0" borderId="28" xfId="1" applyBorder="1" applyAlignment="1" applyProtection="1">
      <alignment horizontal="left" vertical="center" wrapText="1"/>
      <protection locked="0"/>
    </xf>
    <xf numFmtId="179" fontId="1" fillId="0" borderId="21" xfId="1" applyNumberFormat="1" applyBorder="1" applyAlignment="1" applyProtection="1">
      <alignment horizontal="center" vertical="center" wrapText="1"/>
      <protection locked="0"/>
    </xf>
    <xf numFmtId="49" fontId="7" fillId="0" borderId="29" xfId="1" applyNumberFormat="1" applyFont="1" applyBorder="1" applyAlignment="1" applyProtection="1">
      <alignment horizontal="center" vertical="center"/>
      <protection locked="0"/>
    </xf>
    <xf numFmtId="49" fontId="7" fillId="0" borderId="30" xfId="1" applyNumberFormat="1" applyFont="1" applyBorder="1" applyAlignment="1" applyProtection="1">
      <alignment horizontal="center" vertical="center"/>
      <protection locked="0"/>
    </xf>
    <xf numFmtId="177" fontId="10" fillId="0" borderId="31" xfId="3" applyNumberFormat="1" applyFont="1" applyFill="1" applyBorder="1" applyAlignment="1" applyProtection="1">
      <alignment vertical="center"/>
      <protection locked="0"/>
    </xf>
    <xf numFmtId="177" fontId="11" fillId="0" borderId="32" xfId="3" applyNumberFormat="1" applyFont="1" applyFill="1" applyBorder="1" applyAlignment="1" applyProtection="1">
      <alignment horizontal="right" vertical="center"/>
      <protection locked="0"/>
    </xf>
    <xf numFmtId="0" fontId="7" fillId="0" borderId="33" xfId="1" applyFont="1" applyBorder="1" applyAlignment="1" applyProtection="1">
      <alignment vertical="center"/>
      <protection locked="0"/>
    </xf>
    <xf numFmtId="0" fontId="7" fillId="0" borderId="34" xfId="1" applyFont="1" applyBorder="1" applyAlignment="1" applyProtection="1">
      <alignment vertical="center"/>
      <protection locked="0"/>
    </xf>
    <xf numFmtId="180" fontId="7" fillId="0" borderId="34" xfId="1" applyNumberFormat="1" applyFont="1" applyBorder="1" applyAlignment="1" applyProtection="1">
      <alignment horizontal="center" vertical="center"/>
      <protection locked="0"/>
    </xf>
    <xf numFmtId="0" fontId="7" fillId="0" borderId="35" xfId="1" applyFont="1" applyBorder="1" applyAlignment="1" applyProtection="1">
      <alignment horizontal="left" vertical="center"/>
      <protection locked="0"/>
    </xf>
    <xf numFmtId="0" fontId="7" fillId="0" borderId="0" xfId="2" applyFont="1" applyProtection="1">
      <alignment vertical="center"/>
      <protection locked="0"/>
    </xf>
    <xf numFmtId="0" fontId="6" fillId="0" borderId="0" xfId="1" applyFont="1" applyAlignment="1">
      <alignment horizontal="right"/>
    </xf>
    <xf numFmtId="0" fontId="6" fillId="0" borderId="0" xfId="1" applyFont="1"/>
    <xf numFmtId="38" fontId="6" fillId="0" borderId="0" xfId="3" applyFont="1" applyBorder="1" applyAlignment="1"/>
    <xf numFmtId="38" fontId="6" fillId="0" borderId="0" xfId="3" applyFont="1" applyAlignment="1" applyProtection="1">
      <protection locked="0"/>
    </xf>
    <xf numFmtId="0" fontId="6" fillId="0" borderId="0" xfId="2" applyFont="1">
      <alignment vertical="center"/>
    </xf>
    <xf numFmtId="38" fontId="6" fillId="0" borderId="0" xfId="3" applyFont="1" applyAlignment="1"/>
    <xf numFmtId="0" fontId="13" fillId="0" borderId="0" xfId="0" applyFont="1">
      <alignment vertical="center"/>
    </xf>
    <xf numFmtId="0" fontId="6" fillId="0" borderId="0" xfId="2" applyFont="1" applyAlignment="1">
      <alignment horizontal="right" vertical="center"/>
    </xf>
    <xf numFmtId="0" fontId="6" fillId="0" borderId="0" xfId="1" applyFont="1" applyAlignment="1">
      <alignment horizontal="left"/>
    </xf>
    <xf numFmtId="38" fontId="6" fillId="0" borderId="0" xfId="3" applyFont="1">
      <alignment vertical="center"/>
    </xf>
    <xf numFmtId="38" fontId="6" fillId="0" borderId="0" xfId="3" applyFont="1" applyProtection="1">
      <alignment vertical="center"/>
      <protection locked="0"/>
    </xf>
    <xf numFmtId="0" fontId="14" fillId="0" borderId="0" xfId="0" applyFont="1" applyAlignment="1">
      <alignment horizontal="justify" vertical="center"/>
    </xf>
    <xf numFmtId="0" fontId="13" fillId="0" borderId="0" xfId="0" applyFont="1" applyAlignment="1">
      <alignment horizontal="right" vertical="center"/>
    </xf>
    <xf numFmtId="0" fontId="14" fillId="0" borderId="0" xfId="0" applyFont="1" applyAlignment="1">
      <alignment horizontal="center" vertical="center"/>
    </xf>
    <xf numFmtId="0" fontId="14" fillId="0" borderId="0" xfId="0" applyFont="1" applyAlignment="1">
      <alignment horizontal="center" vertical="center"/>
    </xf>
    <xf numFmtId="38" fontId="16" fillId="0" borderId="1" xfId="4" applyFont="1" applyBorder="1" applyAlignment="1" applyProtection="1">
      <alignment horizontal="center"/>
      <protection locked="0"/>
    </xf>
    <xf numFmtId="0" fontId="13" fillId="0" borderId="1" xfId="0" applyFont="1" applyBorder="1" applyAlignment="1">
      <alignment horizontal="left" vertical="center"/>
    </xf>
    <xf numFmtId="38" fontId="16" fillId="0" borderId="2" xfId="4" applyFont="1" applyBorder="1" applyAlignment="1" applyProtection="1">
      <alignment horizontal="center"/>
      <protection locked="0"/>
    </xf>
    <xf numFmtId="0" fontId="17" fillId="0" borderId="0" xfId="0" applyFont="1" applyAlignment="1">
      <alignment horizontal="right" vertical="center"/>
    </xf>
    <xf numFmtId="0" fontId="17" fillId="0" borderId="36"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6" xfId="0" applyFont="1" applyBorder="1" applyAlignment="1">
      <alignment horizontal="justify" vertical="center" wrapText="1"/>
    </xf>
    <xf numFmtId="38" fontId="18" fillId="0" borderId="36" xfId="4" applyFont="1" applyBorder="1" applyAlignment="1">
      <alignment horizontal="right" vertical="center" wrapText="1"/>
    </xf>
    <xf numFmtId="0" fontId="17" fillId="0" borderId="37" xfId="0" applyFont="1" applyBorder="1" applyAlignment="1">
      <alignment horizontal="justify" vertical="center" wrapText="1"/>
    </xf>
    <xf numFmtId="0" fontId="17" fillId="0" borderId="38" xfId="0" applyFont="1" applyBorder="1" applyAlignment="1">
      <alignment horizontal="left" vertical="center" wrapText="1"/>
    </xf>
    <xf numFmtId="181" fontId="18" fillId="0" borderId="38" xfId="0" applyNumberFormat="1" applyFont="1" applyBorder="1" applyAlignment="1">
      <alignment horizontal="right" vertical="center" wrapText="1"/>
    </xf>
    <xf numFmtId="0" fontId="19" fillId="0" borderId="38" xfId="0" applyFont="1" applyBorder="1" applyAlignment="1">
      <alignment horizontal="justify" vertical="center" wrapText="1"/>
    </xf>
    <xf numFmtId="181" fontId="17" fillId="0" borderId="39" xfId="0" applyNumberFormat="1" applyFont="1" applyBorder="1" applyAlignment="1">
      <alignment horizontal="center" vertical="center" wrapText="1"/>
    </xf>
    <xf numFmtId="181" fontId="17" fillId="0" borderId="40" xfId="0" applyNumberFormat="1" applyFont="1" applyBorder="1" applyAlignment="1">
      <alignment horizontal="center" vertical="center" wrapText="1"/>
    </xf>
    <xf numFmtId="181" fontId="17" fillId="0" borderId="41" xfId="0" applyNumberFormat="1" applyFont="1" applyBorder="1" applyAlignment="1">
      <alignment horizontal="center" vertical="center" wrapText="1"/>
    </xf>
    <xf numFmtId="0" fontId="13" fillId="0" borderId="0" xfId="0" applyFont="1" applyAlignment="1">
      <alignment horizontal="center" vertical="center"/>
    </xf>
    <xf numFmtId="0" fontId="17" fillId="0" borderId="38" xfId="0" applyFont="1" applyBorder="1" applyAlignment="1">
      <alignment horizontal="justify" vertical="center" wrapText="1"/>
    </xf>
    <xf numFmtId="181" fontId="18" fillId="0" borderId="42" xfId="0" applyNumberFormat="1" applyFont="1" applyBorder="1" applyAlignment="1">
      <alignment horizontal="right" vertical="center" wrapText="1"/>
    </xf>
    <xf numFmtId="0" fontId="17" fillId="0" borderId="43" xfId="0" applyFont="1" applyBorder="1" applyAlignment="1">
      <alignment horizontal="justify" vertical="center" wrapText="1"/>
    </xf>
    <xf numFmtId="0" fontId="17" fillId="0" borderId="44" xfId="0" applyFont="1" applyBorder="1" applyAlignment="1">
      <alignment horizontal="justify" vertical="center" wrapText="1"/>
    </xf>
    <xf numFmtId="181" fontId="18" fillId="0" borderId="44" xfId="0" applyNumberFormat="1" applyFont="1" applyBorder="1" applyAlignment="1">
      <alignment horizontal="right" vertical="center" wrapText="1"/>
    </xf>
    <xf numFmtId="181" fontId="18" fillId="0" borderId="36" xfId="0" applyNumberFormat="1" applyFont="1" applyBorder="1" applyAlignment="1">
      <alignment horizontal="right" vertical="center" wrapText="1"/>
    </xf>
    <xf numFmtId="0" fontId="17" fillId="0" borderId="3" xfId="0" applyFont="1" applyBorder="1" applyAlignment="1">
      <alignment horizontal="justify" vertical="center" wrapText="1"/>
    </xf>
    <xf numFmtId="181" fontId="18" fillId="0" borderId="0" xfId="0" applyNumberFormat="1" applyFont="1" applyAlignment="1">
      <alignment horizontal="right" vertical="center" wrapText="1"/>
    </xf>
    <xf numFmtId="0" fontId="17" fillId="0" borderId="0" xfId="0" applyFont="1" applyAlignment="1">
      <alignment horizontal="left" vertical="center" wrapText="1"/>
    </xf>
    <xf numFmtId="0" fontId="23" fillId="0" borderId="0" xfId="0" applyFont="1" applyAlignment="1">
      <alignment horizontal="left" vertical="center"/>
    </xf>
    <xf numFmtId="0" fontId="23" fillId="0" borderId="0" xfId="0" applyFont="1" applyAlignment="1">
      <alignment horizontal="justify" vertical="center"/>
    </xf>
    <xf numFmtId="0" fontId="23" fillId="0" borderId="0" xfId="0" applyFont="1" applyAlignment="1">
      <alignment horizontal="center" vertical="center"/>
    </xf>
    <xf numFmtId="0" fontId="13" fillId="0" borderId="1" xfId="0" applyFont="1" applyBorder="1" applyAlignment="1">
      <alignment horizontal="right" vertical="center"/>
    </xf>
    <xf numFmtId="0" fontId="13" fillId="0" borderId="1" xfId="0" applyFont="1" applyBorder="1" applyAlignment="1">
      <alignment horizontal="left" vertical="center" shrinkToFit="1"/>
    </xf>
    <xf numFmtId="0" fontId="13" fillId="0" borderId="2" xfId="0" applyFont="1" applyBorder="1" applyAlignment="1">
      <alignment horizontal="left" vertical="center" shrinkToFit="1"/>
    </xf>
    <xf numFmtId="0" fontId="23" fillId="0" borderId="0" xfId="0" applyFont="1" applyAlignment="1">
      <alignment horizontal="left" vertical="center" wrapText="1"/>
    </xf>
    <xf numFmtId="0" fontId="14" fillId="0" borderId="0" xfId="0" applyFont="1">
      <alignment vertical="center"/>
    </xf>
    <xf numFmtId="0" fontId="23" fillId="0" borderId="0" xfId="0" applyFont="1" applyAlignment="1">
      <alignment horizontal="center" vertical="center"/>
    </xf>
    <xf numFmtId="0" fontId="24" fillId="0" borderId="36" xfId="0" applyFont="1" applyBorder="1" applyAlignment="1">
      <alignment horizontal="center" vertical="center" wrapText="1"/>
    </xf>
    <xf numFmtId="0" fontId="24" fillId="0" borderId="36" xfId="0" applyFont="1" applyBorder="1" applyAlignment="1">
      <alignment horizontal="justify" vertical="center" wrapText="1"/>
    </xf>
    <xf numFmtId="181" fontId="24" fillId="0" borderId="36" xfId="0" applyNumberFormat="1" applyFont="1" applyBorder="1" applyAlignment="1">
      <alignment horizontal="right" vertical="center" wrapText="1"/>
    </xf>
    <xf numFmtId="0" fontId="25" fillId="0" borderId="0" xfId="0" applyFont="1" applyAlignment="1">
      <alignment horizontal="left" vertical="center"/>
    </xf>
    <xf numFmtId="0" fontId="25" fillId="0" borderId="0" xfId="0" applyFont="1" applyAlignment="1">
      <alignment horizontal="left" vertical="center"/>
    </xf>
    <xf numFmtId="0" fontId="27" fillId="0" borderId="0" xfId="0" applyFont="1" applyAlignment="1">
      <alignment horizontal="left" vertical="center"/>
    </xf>
  </cellXfs>
  <cellStyles count="5">
    <cellStyle name="桁区切り 2" xfId="3" xr:uid="{4A696A80-BF38-49A4-AF87-CE3640E636E1}"/>
    <cellStyle name="桁区切り 3" xfId="4" xr:uid="{532D0FAC-4D38-4AB3-B43E-7DE428C880C4}"/>
    <cellStyle name="標準" xfId="0" builtinId="0"/>
    <cellStyle name="標準 2" xfId="2" xr:uid="{6A77CEC6-6050-4595-97F6-BDDFE455711A}"/>
    <cellStyle name="標準_Sheet1" xfId="1" xr:uid="{9BA09DC4-E109-4F07-90C6-9B174ED07C9A}"/>
  </cellStyles>
  <dxfs count="2">
    <dxf>
      <fill>
        <patternFill>
          <bgColor theme="9" tint="0.79998168889431442"/>
        </patternFill>
      </fill>
    </dxf>
    <dxf>
      <numFmt numFmtId="182" formatCode="0_);[Red]\(0\)"/>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4</xdr:col>
      <xdr:colOff>204395</xdr:colOff>
      <xdr:row>24</xdr:row>
      <xdr:rowOff>154082</xdr:rowOff>
    </xdr:from>
    <xdr:to>
      <xdr:col>5</xdr:col>
      <xdr:colOff>213360</xdr:colOff>
      <xdr:row>25</xdr:row>
      <xdr:rowOff>35645</xdr:rowOff>
    </xdr:to>
    <xdr:sp macro="" textlink="">
      <xdr:nvSpPr>
        <xdr:cNvPr id="2" name="角丸四角形 4">
          <a:extLst>
            <a:ext uri="{FF2B5EF4-FFF2-40B4-BE49-F238E27FC236}">
              <a16:creationId xmlns:a16="http://schemas.microsoft.com/office/drawing/2014/main" id="{5B14161F-B77E-4CC2-BBDE-ED4F58D3A4B7}"/>
            </a:ext>
          </a:extLst>
        </xdr:cNvPr>
        <xdr:cNvSpPr/>
      </xdr:nvSpPr>
      <xdr:spPr>
        <a:xfrm>
          <a:off x="7186220" y="6878732"/>
          <a:ext cx="694765" cy="21493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359411</xdr:colOff>
      <xdr:row>11</xdr:row>
      <xdr:rowOff>39370</xdr:rowOff>
    </xdr:from>
    <xdr:to>
      <xdr:col>8</xdr:col>
      <xdr:colOff>34498</xdr:colOff>
      <xdr:row>12</xdr:row>
      <xdr:rowOff>44413</xdr:rowOff>
    </xdr:to>
    <xdr:sp macro="" textlink="">
      <xdr:nvSpPr>
        <xdr:cNvPr id="2" name="角丸四角形 4">
          <a:extLst>
            <a:ext uri="{FF2B5EF4-FFF2-40B4-BE49-F238E27FC236}">
              <a16:creationId xmlns:a16="http://schemas.microsoft.com/office/drawing/2014/main" id="{AF09075D-5AAB-4A30-BB9D-4B30371CC82E}"/>
            </a:ext>
          </a:extLst>
        </xdr:cNvPr>
        <xdr:cNvSpPr/>
      </xdr:nvSpPr>
      <xdr:spPr>
        <a:xfrm>
          <a:off x="7979411" y="2944495"/>
          <a:ext cx="360887"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372111</xdr:colOff>
      <xdr:row>14</xdr:row>
      <xdr:rowOff>0</xdr:rowOff>
    </xdr:from>
    <xdr:to>
      <xdr:col>8</xdr:col>
      <xdr:colOff>34018</xdr:colOff>
      <xdr:row>15</xdr:row>
      <xdr:rowOff>0</xdr:rowOff>
    </xdr:to>
    <xdr:sp macro="" textlink="">
      <xdr:nvSpPr>
        <xdr:cNvPr id="3" name="角丸四角形 5">
          <a:extLst>
            <a:ext uri="{FF2B5EF4-FFF2-40B4-BE49-F238E27FC236}">
              <a16:creationId xmlns:a16="http://schemas.microsoft.com/office/drawing/2014/main" id="{6EAF9056-98D6-42A4-A71E-A84B0A512D54}"/>
            </a:ext>
          </a:extLst>
        </xdr:cNvPr>
        <xdr:cNvSpPr/>
      </xdr:nvSpPr>
      <xdr:spPr>
        <a:xfrm>
          <a:off x="7992111" y="3476625"/>
          <a:ext cx="347707" cy="2095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366396</xdr:colOff>
      <xdr:row>12</xdr:row>
      <xdr:rowOff>146050</xdr:rowOff>
    </xdr:from>
    <xdr:to>
      <xdr:col>8</xdr:col>
      <xdr:colOff>11262</xdr:colOff>
      <xdr:row>13</xdr:row>
      <xdr:rowOff>150608</xdr:rowOff>
    </xdr:to>
    <xdr:sp macro="" textlink="">
      <xdr:nvSpPr>
        <xdr:cNvPr id="4" name="角丸四角形 6">
          <a:extLst>
            <a:ext uri="{FF2B5EF4-FFF2-40B4-BE49-F238E27FC236}">
              <a16:creationId xmlns:a16="http://schemas.microsoft.com/office/drawing/2014/main" id="{5E1E0C57-0D2D-4781-89AF-42B78A551F91}"/>
            </a:ext>
          </a:extLst>
        </xdr:cNvPr>
        <xdr:cNvSpPr/>
      </xdr:nvSpPr>
      <xdr:spPr>
        <a:xfrm>
          <a:off x="7986396" y="3232150"/>
          <a:ext cx="330666"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kcl132a\AppData\Local\Temp\Temp1_20211222&#65288;&#31532;7&#22238;&#65289;R1&#35036;&#27491;&#21442;&#32771;&#27096;&#24335;%20(2).zip\20211222&#65288;&#31532;7&#22238;&#65289;R1&#35036;&#27491;&#21442;&#32771;&#27096;&#24335;\15_&#32076;&#36027;&#25903;&#20986;&#31649;&#29702;&#34920;_&#35336;&#31639;&#24335;&#26377;&#65288;&#21029;&#32025;3&#12288;&#21336;&#2942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経費支出管理表"/>
      <sheetName val="別紙3支出内訳表"/>
      <sheetName val="別紙4収益納付"/>
      <sheetName val="様式第11-2取得財産管理明細表"/>
      <sheetName val="様式第9精算払請求書"/>
      <sheetName val="様式第14状況報告書"/>
      <sheetName val="参考　確定通知書とは"/>
      <sheetName val="参考　交付決定通知書とは"/>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D6308-BC70-4EE5-A85C-5E76648BF8ED}">
  <sheetPr>
    <tabColor rgb="FFFFFF00"/>
    <pageSetUpPr fitToPage="1"/>
  </sheetPr>
  <dimension ref="A1:H268"/>
  <sheetViews>
    <sheetView showGridLines="0" view="pageBreakPreview" zoomScale="55" zoomScaleNormal="85" zoomScaleSheetLayoutView="55" workbookViewId="0">
      <selection sqref="A1:H1"/>
    </sheetView>
  </sheetViews>
  <sheetFormatPr defaultColWidth="4.625" defaultRowHeight="11.25"/>
  <cols>
    <col min="1" max="1" width="8.75" style="70" bestFit="1" customWidth="1"/>
    <col min="2" max="2" width="14.875" style="67" bestFit="1" customWidth="1"/>
    <col min="3" max="3" width="18.75" style="72" customWidth="1"/>
    <col min="4" max="4" width="24.875" style="73" customWidth="1"/>
    <col min="5" max="5" width="19.625" style="67" customWidth="1"/>
    <col min="6" max="6" width="19.5" style="67" bestFit="1" customWidth="1"/>
    <col min="7" max="7" width="19" style="67" bestFit="1" customWidth="1"/>
    <col min="8" max="8" width="28.5" style="67" customWidth="1"/>
    <col min="9" max="254" width="9" style="67" customWidth="1"/>
    <col min="255" max="255" width="6.625" style="67" customWidth="1"/>
    <col min="256" max="256" width="4.625" style="67"/>
    <col min="257" max="257" width="8.75" style="67" bestFit="1" customWidth="1"/>
    <col min="258" max="258" width="14.875" style="67" bestFit="1" customWidth="1"/>
    <col min="259" max="259" width="18.75" style="67" customWidth="1"/>
    <col min="260" max="260" width="24.875" style="67" customWidth="1"/>
    <col min="261" max="261" width="19.625" style="67" customWidth="1"/>
    <col min="262" max="262" width="19.5" style="67" bestFit="1" customWidth="1"/>
    <col min="263" max="263" width="19" style="67" bestFit="1" customWidth="1"/>
    <col min="264" max="264" width="28.5" style="67" customWidth="1"/>
    <col min="265" max="510" width="9" style="67" customWidth="1"/>
    <col min="511" max="511" width="6.625" style="67" customWidth="1"/>
    <col min="512" max="512" width="4.625" style="67"/>
    <col min="513" max="513" width="8.75" style="67" bestFit="1" customWidth="1"/>
    <col min="514" max="514" width="14.875" style="67" bestFit="1" customWidth="1"/>
    <col min="515" max="515" width="18.75" style="67" customWidth="1"/>
    <col min="516" max="516" width="24.875" style="67" customWidth="1"/>
    <col min="517" max="517" width="19.625" style="67" customWidth="1"/>
    <col min="518" max="518" width="19.5" style="67" bestFit="1" customWidth="1"/>
    <col min="519" max="519" width="19" style="67" bestFit="1" customWidth="1"/>
    <col min="520" max="520" width="28.5" style="67" customWidth="1"/>
    <col min="521" max="766" width="9" style="67" customWidth="1"/>
    <col min="767" max="767" width="6.625" style="67" customWidth="1"/>
    <col min="768" max="768" width="4.625" style="67"/>
    <col min="769" max="769" width="8.75" style="67" bestFit="1" customWidth="1"/>
    <col min="770" max="770" width="14.875" style="67" bestFit="1" customWidth="1"/>
    <col min="771" max="771" width="18.75" style="67" customWidth="1"/>
    <col min="772" max="772" width="24.875" style="67" customWidth="1"/>
    <col min="773" max="773" width="19.625" style="67" customWidth="1"/>
    <col min="774" max="774" width="19.5" style="67" bestFit="1" customWidth="1"/>
    <col min="775" max="775" width="19" style="67" bestFit="1" customWidth="1"/>
    <col min="776" max="776" width="28.5" style="67" customWidth="1"/>
    <col min="777" max="1022" width="9" style="67" customWidth="1"/>
    <col min="1023" max="1023" width="6.625" style="67" customWidth="1"/>
    <col min="1024" max="1024" width="4.625" style="67"/>
    <col min="1025" max="1025" width="8.75" style="67" bestFit="1" customWidth="1"/>
    <col min="1026" max="1026" width="14.875" style="67" bestFit="1" customWidth="1"/>
    <col min="1027" max="1027" width="18.75" style="67" customWidth="1"/>
    <col min="1028" max="1028" width="24.875" style="67" customWidth="1"/>
    <col min="1029" max="1029" width="19.625" style="67" customWidth="1"/>
    <col min="1030" max="1030" width="19.5" style="67" bestFit="1" customWidth="1"/>
    <col min="1031" max="1031" width="19" style="67" bestFit="1" customWidth="1"/>
    <col min="1032" max="1032" width="28.5" style="67" customWidth="1"/>
    <col min="1033" max="1278" width="9" style="67" customWidth="1"/>
    <col min="1279" max="1279" width="6.625" style="67" customWidth="1"/>
    <col min="1280" max="1280" width="4.625" style="67"/>
    <col min="1281" max="1281" width="8.75" style="67" bestFit="1" customWidth="1"/>
    <col min="1282" max="1282" width="14.875" style="67" bestFit="1" customWidth="1"/>
    <col min="1283" max="1283" width="18.75" style="67" customWidth="1"/>
    <col min="1284" max="1284" width="24.875" style="67" customWidth="1"/>
    <col min="1285" max="1285" width="19.625" style="67" customWidth="1"/>
    <col min="1286" max="1286" width="19.5" style="67" bestFit="1" customWidth="1"/>
    <col min="1287" max="1287" width="19" style="67" bestFit="1" customWidth="1"/>
    <col min="1288" max="1288" width="28.5" style="67" customWidth="1"/>
    <col min="1289" max="1534" width="9" style="67" customWidth="1"/>
    <col min="1535" max="1535" width="6.625" style="67" customWidth="1"/>
    <col min="1536" max="1536" width="4.625" style="67"/>
    <col min="1537" max="1537" width="8.75" style="67" bestFit="1" customWidth="1"/>
    <col min="1538" max="1538" width="14.875" style="67" bestFit="1" customWidth="1"/>
    <col min="1539" max="1539" width="18.75" style="67" customWidth="1"/>
    <col min="1540" max="1540" width="24.875" style="67" customWidth="1"/>
    <col min="1541" max="1541" width="19.625" style="67" customWidth="1"/>
    <col min="1542" max="1542" width="19.5" style="67" bestFit="1" customWidth="1"/>
    <col min="1543" max="1543" width="19" style="67" bestFit="1" customWidth="1"/>
    <col min="1544" max="1544" width="28.5" style="67" customWidth="1"/>
    <col min="1545" max="1790" width="9" style="67" customWidth="1"/>
    <col min="1791" max="1791" width="6.625" style="67" customWidth="1"/>
    <col min="1792" max="1792" width="4.625" style="67"/>
    <col min="1793" max="1793" width="8.75" style="67" bestFit="1" customWidth="1"/>
    <col min="1794" max="1794" width="14.875" style="67" bestFit="1" customWidth="1"/>
    <col min="1795" max="1795" width="18.75" style="67" customWidth="1"/>
    <col min="1796" max="1796" width="24.875" style="67" customWidth="1"/>
    <col min="1797" max="1797" width="19.625" style="67" customWidth="1"/>
    <col min="1798" max="1798" width="19.5" style="67" bestFit="1" customWidth="1"/>
    <col min="1799" max="1799" width="19" style="67" bestFit="1" customWidth="1"/>
    <col min="1800" max="1800" width="28.5" style="67" customWidth="1"/>
    <col min="1801" max="2046" width="9" style="67" customWidth="1"/>
    <col min="2047" max="2047" width="6.625" style="67" customWidth="1"/>
    <col min="2048" max="2048" width="4.625" style="67"/>
    <col min="2049" max="2049" width="8.75" style="67" bestFit="1" customWidth="1"/>
    <col min="2050" max="2050" width="14.875" style="67" bestFit="1" customWidth="1"/>
    <col min="2051" max="2051" width="18.75" style="67" customWidth="1"/>
    <col min="2052" max="2052" width="24.875" style="67" customWidth="1"/>
    <col min="2053" max="2053" width="19.625" style="67" customWidth="1"/>
    <col min="2054" max="2054" width="19.5" style="67" bestFit="1" customWidth="1"/>
    <col min="2055" max="2055" width="19" style="67" bestFit="1" customWidth="1"/>
    <col min="2056" max="2056" width="28.5" style="67" customWidth="1"/>
    <col min="2057" max="2302" width="9" style="67" customWidth="1"/>
    <col min="2303" max="2303" width="6.625" style="67" customWidth="1"/>
    <col min="2304" max="2304" width="4.625" style="67"/>
    <col min="2305" max="2305" width="8.75" style="67" bestFit="1" customWidth="1"/>
    <col min="2306" max="2306" width="14.875" style="67" bestFit="1" customWidth="1"/>
    <col min="2307" max="2307" width="18.75" style="67" customWidth="1"/>
    <col min="2308" max="2308" width="24.875" style="67" customWidth="1"/>
    <col min="2309" max="2309" width="19.625" style="67" customWidth="1"/>
    <col min="2310" max="2310" width="19.5" style="67" bestFit="1" customWidth="1"/>
    <col min="2311" max="2311" width="19" style="67" bestFit="1" customWidth="1"/>
    <col min="2312" max="2312" width="28.5" style="67" customWidth="1"/>
    <col min="2313" max="2558" width="9" style="67" customWidth="1"/>
    <col min="2559" max="2559" width="6.625" style="67" customWidth="1"/>
    <col min="2560" max="2560" width="4.625" style="67"/>
    <col min="2561" max="2561" width="8.75" style="67" bestFit="1" customWidth="1"/>
    <col min="2562" max="2562" width="14.875" style="67" bestFit="1" customWidth="1"/>
    <col min="2563" max="2563" width="18.75" style="67" customWidth="1"/>
    <col min="2564" max="2564" width="24.875" style="67" customWidth="1"/>
    <col min="2565" max="2565" width="19.625" style="67" customWidth="1"/>
    <col min="2566" max="2566" width="19.5" style="67" bestFit="1" customWidth="1"/>
    <col min="2567" max="2567" width="19" style="67" bestFit="1" customWidth="1"/>
    <col min="2568" max="2568" width="28.5" style="67" customWidth="1"/>
    <col min="2569" max="2814" width="9" style="67" customWidth="1"/>
    <col min="2815" max="2815" width="6.625" style="67" customWidth="1"/>
    <col min="2816" max="2816" width="4.625" style="67"/>
    <col min="2817" max="2817" width="8.75" style="67" bestFit="1" customWidth="1"/>
    <col min="2818" max="2818" width="14.875" style="67" bestFit="1" customWidth="1"/>
    <col min="2819" max="2819" width="18.75" style="67" customWidth="1"/>
    <col min="2820" max="2820" width="24.875" style="67" customWidth="1"/>
    <col min="2821" max="2821" width="19.625" style="67" customWidth="1"/>
    <col min="2822" max="2822" width="19.5" style="67" bestFit="1" customWidth="1"/>
    <col min="2823" max="2823" width="19" style="67" bestFit="1" customWidth="1"/>
    <col min="2824" max="2824" width="28.5" style="67" customWidth="1"/>
    <col min="2825" max="3070" width="9" style="67" customWidth="1"/>
    <col min="3071" max="3071" width="6.625" style="67" customWidth="1"/>
    <col min="3072" max="3072" width="4.625" style="67"/>
    <col min="3073" max="3073" width="8.75" style="67" bestFit="1" customWidth="1"/>
    <col min="3074" max="3074" width="14.875" style="67" bestFit="1" customWidth="1"/>
    <col min="3075" max="3075" width="18.75" style="67" customWidth="1"/>
    <col min="3076" max="3076" width="24.875" style="67" customWidth="1"/>
    <col min="3077" max="3077" width="19.625" style="67" customWidth="1"/>
    <col min="3078" max="3078" width="19.5" style="67" bestFit="1" customWidth="1"/>
    <col min="3079" max="3079" width="19" style="67" bestFit="1" customWidth="1"/>
    <col min="3080" max="3080" width="28.5" style="67" customWidth="1"/>
    <col min="3081" max="3326" width="9" style="67" customWidth="1"/>
    <col min="3327" max="3327" width="6.625" style="67" customWidth="1"/>
    <col min="3328" max="3328" width="4.625" style="67"/>
    <col min="3329" max="3329" width="8.75" style="67" bestFit="1" customWidth="1"/>
    <col min="3330" max="3330" width="14.875" style="67" bestFit="1" customWidth="1"/>
    <col min="3331" max="3331" width="18.75" style="67" customWidth="1"/>
    <col min="3332" max="3332" width="24.875" style="67" customWidth="1"/>
    <col min="3333" max="3333" width="19.625" style="67" customWidth="1"/>
    <col min="3334" max="3334" width="19.5" style="67" bestFit="1" customWidth="1"/>
    <col min="3335" max="3335" width="19" style="67" bestFit="1" customWidth="1"/>
    <col min="3336" max="3336" width="28.5" style="67" customWidth="1"/>
    <col min="3337" max="3582" width="9" style="67" customWidth="1"/>
    <col min="3583" max="3583" width="6.625" style="67" customWidth="1"/>
    <col min="3584" max="3584" width="4.625" style="67"/>
    <col min="3585" max="3585" width="8.75" style="67" bestFit="1" customWidth="1"/>
    <col min="3586" max="3586" width="14.875" style="67" bestFit="1" customWidth="1"/>
    <col min="3587" max="3587" width="18.75" style="67" customWidth="1"/>
    <col min="3588" max="3588" width="24.875" style="67" customWidth="1"/>
    <col min="3589" max="3589" width="19.625" style="67" customWidth="1"/>
    <col min="3590" max="3590" width="19.5" style="67" bestFit="1" customWidth="1"/>
    <col min="3591" max="3591" width="19" style="67" bestFit="1" customWidth="1"/>
    <col min="3592" max="3592" width="28.5" style="67" customWidth="1"/>
    <col min="3593" max="3838" width="9" style="67" customWidth="1"/>
    <col min="3839" max="3839" width="6.625" style="67" customWidth="1"/>
    <col min="3840" max="3840" width="4.625" style="67"/>
    <col min="3841" max="3841" width="8.75" style="67" bestFit="1" customWidth="1"/>
    <col min="3842" max="3842" width="14.875" style="67" bestFit="1" customWidth="1"/>
    <col min="3843" max="3843" width="18.75" style="67" customWidth="1"/>
    <col min="3844" max="3844" width="24.875" style="67" customWidth="1"/>
    <col min="3845" max="3845" width="19.625" style="67" customWidth="1"/>
    <col min="3846" max="3846" width="19.5" style="67" bestFit="1" customWidth="1"/>
    <col min="3847" max="3847" width="19" style="67" bestFit="1" customWidth="1"/>
    <col min="3848" max="3848" width="28.5" style="67" customWidth="1"/>
    <col min="3849" max="4094" width="9" style="67" customWidth="1"/>
    <col min="4095" max="4095" width="6.625" style="67" customWidth="1"/>
    <col min="4096" max="4096" width="4.625" style="67"/>
    <col min="4097" max="4097" width="8.75" style="67" bestFit="1" customWidth="1"/>
    <col min="4098" max="4098" width="14.875" style="67" bestFit="1" customWidth="1"/>
    <col min="4099" max="4099" width="18.75" style="67" customWidth="1"/>
    <col min="4100" max="4100" width="24.875" style="67" customWidth="1"/>
    <col min="4101" max="4101" width="19.625" style="67" customWidth="1"/>
    <col min="4102" max="4102" width="19.5" style="67" bestFit="1" customWidth="1"/>
    <col min="4103" max="4103" width="19" style="67" bestFit="1" customWidth="1"/>
    <col min="4104" max="4104" width="28.5" style="67" customWidth="1"/>
    <col min="4105" max="4350" width="9" style="67" customWidth="1"/>
    <col min="4351" max="4351" width="6.625" style="67" customWidth="1"/>
    <col min="4352" max="4352" width="4.625" style="67"/>
    <col min="4353" max="4353" width="8.75" style="67" bestFit="1" customWidth="1"/>
    <col min="4354" max="4354" width="14.875" style="67" bestFit="1" customWidth="1"/>
    <col min="4355" max="4355" width="18.75" style="67" customWidth="1"/>
    <col min="4356" max="4356" width="24.875" style="67" customWidth="1"/>
    <col min="4357" max="4357" width="19.625" style="67" customWidth="1"/>
    <col min="4358" max="4358" width="19.5" style="67" bestFit="1" customWidth="1"/>
    <col min="4359" max="4359" width="19" style="67" bestFit="1" customWidth="1"/>
    <col min="4360" max="4360" width="28.5" style="67" customWidth="1"/>
    <col min="4361" max="4606" width="9" style="67" customWidth="1"/>
    <col min="4607" max="4607" width="6.625" style="67" customWidth="1"/>
    <col min="4608" max="4608" width="4.625" style="67"/>
    <col min="4609" max="4609" width="8.75" style="67" bestFit="1" customWidth="1"/>
    <col min="4610" max="4610" width="14.875" style="67" bestFit="1" customWidth="1"/>
    <col min="4611" max="4611" width="18.75" style="67" customWidth="1"/>
    <col min="4612" max="4612" width="24.875" style="67" customWidth="1"/>
    <col min="4613" max="4613" width="19.625" style="67" customWidth="1"/>
    <col min="4614" max="4614" width="19.5" style="67" bestFit="1" customWidth="1"/>
    <col min="4615" max="4615" width="19" style="67" bestFit="1" customWidth="1"/>
    <col min="4616" max="4616" width="28.5" style="67" customWidth="1"/>
    <col min="4617" max="4862" width="9" style="67" customWidth="1"/>
    <col min="4863" max="4863" width="6.625" style="67" customWidth="1"/>
    <col min="4864" max="4864" width="4.625" style="67"/>
    <col min="4865" max="4865" width="8.75" style="67" bestFit="1" customWidth="1"/>
    <col min="4866" max="4866" width="14.875" style="67" bestFit="1" customWidth="1"/>
    <col min="4867" max="4867" width="18.75" style="67" customWidth="1"/>
    <col min="4868" max="4868" width="24.875" style="67" customWidth="1"/>
    <col min="4869" max="4869" width="19.625" style="67" customWidth="1"/>
    <col min="4870" max="4870" width="19.5" style="67" bestFit="1" customWidth="1"/>
    <col min="4871" max="4871" width="19" style="67" bestFit="1" customWidth="1"/>
    <col min="4872" max="4872" width="28.5" style="67" customWidth="1"/>
    <col min="4873" max="5118" width="9" style="67" customWidth="1"/>
    <col min="5119" max="5119" width="6.625" style="67" customWidth="1"/>
    <col min="5120" max="5120" width="4.625" style="67"/>
    <col min="5121" max="5121" width="8.75" style="67" bestFit="1" customWidth="1"/>
    <col min="5122" max="5122" width="14.875" style="67" bestFit="1" customWidth="1"/>
    <col min="5123" max="5123" width="18.75" style="67" customWidth="1"/>
    <col min="5124" max="5124" width="24.875" style="67" customWidth="1"/>
    <col min="5125" max="5125" width="19.625" style="67" customWidth="1"/>
    <col min="5126" max="5126" width="19.5" style="67" bestFit="1" customWidth="1"/>
    <col min="5127" max="5127" width="19" style="67" bestFit="1" customWidth="1"/>
    <col min="5128" max="5128" width="28.5" style="67" customWidth="1"/>
    <col min="5129" max="5374" width="9" style="67" customWidth="1"/>
    <col min="5375" max="5375" width="6.625" style="67" customWidth="1"/>
    <col min="5376" max="5376" width="4.625" style="67"/>
    <col min="5377" max="5377" width="8.75" style="67" bestFit="1" customWidth="1"/>
    <col min="5378" max="5378" width="14.875" style="67" bestFit="1" customWidth="1"/>
    <col min="5379" max="5379" width="18.75" style="67" customWidth="1"/>
    <col min="5380" max="5380" width="24.875" style="67" customWidth="1"/>
    <col min="5381" max="5381" width="19.625" style="67" customWidth="1"/>
    <col min="5382" max="5382" width="19.5" style="67" bestFit="1" customWidth="1"/>
    <col min="5383" max="5383" width="19" style="67" bestFit="1" customWidth="1"/>
    <col min="5384" max="5384" width="28.5" style="67" customWidth="1"/>
    <col min="5385" max="5630" width="9" style="67" customWidth="1"/>
    <col min="5631" max="5631" width="6.625" style="67" customWidth="1"/>
    <col min="5632" max="5632" width="4.625" style="67"/>
    <col min="5633" max="5633" width="8.75" style="67" bestFit="1" customWidth="1"/>
    <col min="5634" max="5634" width="14.875" style="67" bestFit="1" customWidth="1"/>
    <col min="5635" max="5635" width="18.75" style="67" customWidth="1"/>
    <col min="5636" max="5636" width="24.875" style="67" customWidth="1"/>
    <col min="5637" max="5637" width="19.625" style="67" customWidth="1"/>
    <col min="5638" max="5638" width="19.5" style="67" bestFit="1" customWidth="1"/>
    <col min="5639" max="5639" width="19" style="67" bestFit="1" customWidth="1"/>
    <col min="5640" max="5640" width="28.5" style="67" customWidth="1"/>
    <col min="5641" max="5886" width="9" style="67" customWidth="1"/>
    <col min="5887" max="5887" width="6.625" style="67" customWidth="1"/>
    <col min="5888" max="5888" width="4.625" style="67"/>
    <col min="5889" max="5889" width="8.75" style="67" bestFit="1" customWidth="1"/>
    <col min="5890" max="5890" width="14.875" style="67" bestFit="1" customWidth="1"/>
    <col min="5891" max="5891" width="18.75" style="67" customWidth="1"/>
    <col min="5892" max="5892" width="24.875" style="67" customWidth="1"/>
    <col min="5893" max="5893" width="19.625" style="67" customWidth="1"/>
    <col min="5894" max="5894" width="19.5" style="67" bestFit="1" customWidth="1"/>
    <col min="5895" max="5895" width="19" style="67" bestFit="1" customWidth="1"/>
    <col min="5896" max="5896" width="28.5" style="67" customWidth="1"/>
    <col min="5897" max="6142" width="9" style="67" customWidth="1"/>
    <col min="6143" max="6143" width="6.625" style="67" customWidth="1"/>
    <col min="6144" max="6144" width="4.625" style="67"/>
    <col min="6145" max="6145" width="8.75" style="67" bestFit="1" customWidth="1"/>
    <col min="6146" max="6146" width="14.875" style="67" bestFit="1" customWidth="1"/>
    <col min="6147" max="6147" width="18.75" style="67" customWidth="1"/>
    <col min="6148" max="6148" width="24.875" style="67" customWidth="1"/>
    <col min="6149" max="6149" width="19.625" style="67" customWidth="1"/>
    <col min="6150" max="6150" width="19.5" style="67" bestFit="1" customWidth="1"/>
    <col min="6151" max="6151" width="19" style="67" bestFit="1" customWidth="1"/>
    <col min="6152" max="6152" width="28.5" style="67" customWidth="1"/>
    <col min="6153" max="6398" width="9" style="67" customWidth="1"/>
    <col min="6399" max="6399" width="6.625" style="67" customWidth="1"/>
    <col min="6400" max="6400" width="4.625" style="67"/>
    <col min="6401" max="6401" width="8.75" style="67" bestFit="1" customWidth="1"/>
    <col min="6402" max="6402" width="14.875" style="67" bestFit="1" customWidth="1"/>
    <col min="6403" max="6403" width="18.75" style="67" customWidth="1"/>
    <col min="6404" max="6404" width="24.875" style="67" customWidth="1"/>
    <col min="6405" max="6405" width="19.625" style="67" customWidth="1"/>
    <col min="6406" max="6406" width="19.5" style="67" bestFit="1" customWidth="1"/>
    <col min="6407" max="6407" width="19" style="67" bestFit="1" customWidth="1"/>
    <col min="6408" max="6408" width="28.5" style="67" customWidth="1"/>
    <col min="6409" max="6654" width="9" style="67" customWidth="1"/>
    <col min="6655" max="6655" width="6.625" style="67" customWidth="1"/>
    <col min="6656" max="6656" width="4.625" style="67"/>
    <col min="6657" max="6657" width="8.75" style="67" bestFit="1" customWidth="1"/>
    <col min="6658" max="6658" width="14.875" style="67" bestFit="1" customWidth="1"/>
    <col min="6659" max="6659" width="18.75" style="67" customWidth="1"/>
    <col min="6660" max="6660" width="24.875" style="67" customWidth="1"/>
    <col min="6661" max="6661" width="19.625" style="67" customWidth="1"/>
    <col min="6662" max="6662" width="19.5" style="67" bestFit="1" customWidth="1"/>
    <col min="6663" max="6663" width="19" style="67" bestFit="1" customWidth="1"/>
    <col min="6664" max="6664" width="28.5" style="67" customWidth="1"/>
    <col min="6665" max="6910" width="9" style="67" customWidth="1"/>
    <col min="6911" max="6911" width="6.625" style="67" customWidth="1"/>
    <col min="6912" max="6912" width="4.625" style="67"/>
    <col min="6913" max="6913" width="8.75" style="67" bestFit="1" customWidth="1"/>
    <col min="6914" max="6914" width="14.875" style="67" bestFit="1" customWidth="1"/>
    <col min="6915" max="6915" width="18.75" style="67" customWidth="1"/>
    <col min="6916" max="6916" width="24.875" style="67" customWidth="1"/>
    <col min="6917" max="6917" width="19.625" style="67" customWidth="1"/>
    <col min="6918" max="6918" width="19.5" style="67" bestFit="1" customWidth="1"/>
    <col min="6919" max="6919" width="19" style="67" bestFit="1" customWidth="1"/>
    <col min="6920" max="6920" width="28.5" style="67" customWidth="1"/>
    <col min="6921" max="7166" width="9" style="67" customWidth="1"/>
    <col min="7167" max="7167" width="6.625" style="67" customWidth="1"/>
    <col min="7168" max="7168" width="4.625" style="67"/>
    <col min="7169" max="7169" width="8.75" style="67" bestFit="1" customWidth="1"/>
    <col min="7170" max="7170" width="14.875" style="67" bestFit="1" customWidth="1"/>
    <col min="7171" max="7171" width="18.75" style="67" customWidth="1"/>
    <col min="7172" max="7172" width="24.875" style="67" customWidth="1"/>
    <col min="7173" max="7173" width="19.625" style="67" customWidth="1"/>
    <col min="7174" max="7174" width="19.5" style="67" bestFit="1" customWidth="1"/>
    <col min="7175" max="7175" width="19" style="67" bestFit="1" customWidth="1"/>
    <col min="7176" max="7176" width="28.5" style="67" customWidth="1"/>
    <col min="7177" max="7422" width="9" style="67" customWidth="1"/>
    <col min="7423" max="7423" width="6.625" style="67" customWidth="1"/>
    <col min="7424" max="7424" width="4.625" style="67"/>
    <col min="7425" max="7425" width="8.75" style="67" bestFit="1" customWidth="1"/>
    <col min="7426" max="7426" width="14.875" style="67" bestFit="1" customWidth="1"/>
    <col min="7427" max="7427" width="18.75" style="67" customWidth="1"/>
    <col min="7428" max="7428" width="24.875" style="67" customWidth="1"/>
    <col min="7429" max="7429" width="19.625" style="67" customWidth="1"/>
    <col min="7430" max="7430" width="19.5" style="67" bestFit="1" customWidth="1"/>
    <col min="7431" max="7431" width="19" style="67" bestFit="1" customWidth="1"/>
    <col min="7432" max="7432" width="28.5" style="67" customWidth="1"/>
    <col min="7433" max="7678" width="9" style="67" customWidth="1"/>
    <col min="7679" max="7679" width="6.625" style="67" customWidth="1"/>
    <col min="7680" max="7680" width="4.625" style="67"/>
    <col min="7681" max="7681" width="8.75" style="67" bestFit="1" customWidth="1"/>
    <col min="7682" max="7682" width="14.875" style="67" bestFit="1" customWidth="1"/>
    <col min="7683" max="7683" width="18.75" style="67" customWidth="1"/>
    <col min="7684" max="7684" width="24.875" style="67" customWidth="1"/>
    <col min="7685" max="7685" width="19.625" style="67" customWidth="1"/>
    <col min="7686" max="7686" width="19.5" style="67" bestFit="1" customWidth="1"/>
    <col min="7687" max="7687" width="19" style="67" bestFit="1" customWidth="1"/>
    <col min="7688" max="7688" width="28.5" style="67" customWidth="1"/>
    <col min="7689" max="7934" width="9" style="67" customWidth="1"/>
    <col min="7935" max="7935" width="6.625" style="67" customWidth="1"/>
    <col min="7936" max="7936" width="4.625" style="67"/>
    <col min="7937" max="7937" width="8.75" style="67" bestFit="1" customWidth="1"/>
    <col min="7938" max="7938" width="14.875" style="67" bestFit="1" customWidth="1"/>
    <col min="7939" max="7939" width="18.75" style="67" customWidth="1"/>
    <col min="7940" max="7940" width="24.875" style="67" customWidth="1"/>
    <col min="7941" max="7941" width="19.625" style="67" customWidth="1"/>
    <col min="7942" max="7942" width="19.5" style="67" bestFit="1" customWidth="1"/>
    <col min="7943" max="7943" width="19" style="67" bestFit="1" customWidth="1"/>
    <col min="7944" max="7944" width="28.5" style="67" customWidth="1"/>
    <col min="7945" max="8190" width="9" style="67" customWidth="1"/>
    <col min="8191" max="8191" width="6.625" style="67" customWidth="1"/>
    <col min="8192" max="8192" width="4.625" style="67"/>
    <col min="8193" max="8193" width="8.75" style="67" bestFit="1" customWidth="1"/>
    <col min="8194" max="8194" width="14.875" style="67" bestFit="1" customWidth="1"/>
    <col min="8195" max="8195" width="18.75" style="67" customWidth="1"/>
    <col min="8196" max="8196" width="24.875" style="67" customWidth="1"/>
    <col min="8197" max="8197" width="19.625" style="67" customWidth="1"/>
    <col min="8198" max="8198" width="19.5" style="67" bestFit="1" customWidth="1"/>
    <col min="8199" max="8199" width="19" style="67" bestFit="1" customWidth="1"/>
    <col min="8200" max="8200" width="28.5" style="67" customWidth="1"/>
    <col min="8201" max="8446" width="9" style="67" customWidth="1"/>
    <col min="8447" max="8447" width="6.625" style="67" customWidth="1"/>
    <col min="8448" max="8448" width="4.625" style="67"/>
    <col min="8449" max="8449" width="8.75" style="67" bestFit="1" customWidth="1"/>
    <col min="8450" max="8450" width="14.875" style="67" bestFit="1" customWidth="1"/>
    <col min="8451" max="8451" width="18.75" style="67" customWidth="1"/>
    <col min="8452" max="8452" width="24.875" style="67" customWidth="1"/>
    <col min="8453" max="8453" width="19.625" style="67" customWidth="1"/>
    <col min="8454" max="8454" width="19.5" style="67" bestFit="1" customWidth="1"/>
    <col min="8455" max="8455" width="19" style="67" bestFit="1" customWidth="1"/>
    <col min="8456" max="8456" width="28.5" style="67" customWidth="1"/>
    <col min="8457" max="8702" width="9" style="67" customWidth="1"/>
    <col min="8703" max="8703" width="6.625" style="67" customWidth="1"/>
    <col min="8704" max="8704" width="4.625" style="67"/>
    <col min="8705" max="8705" width="8.75" style="67" bestFit="1" customWidth="1"/>
    <col min="8706" max="8706" width="14.875" style="67" bestFit="1" customWidth="1"/>
    <col min="8707" max="8707" width="18.75" style="67" customWidth="1"/>
    <col min="8708" max="8708" width="24.875" style="67" customWidth="1"/>
    <col min="8709" max="8709" width="19.625" style="67" customWidth="1"/>
    <col min="8710" max="8710" width="19.5" style="67" bestFit="1" customWidth="1"/>
    <col min="8711" max="8711" width="19" style="67" bestFit="1" customWidth="1"/>
    <col min="8712" max="8712" width="28.5" style="67" customWidth="1"/>
    <col min="8713" max="8958" width="9" style="67" customWidth="1"/>
    <col min="8959" max="8959" width="6.625" style="67" customWidth="1"/>
    <col min="8960" max="8960" width="4.625" style="67"/>
    <col min="8961" max="8961" width="8.75" style="67" bestFit="1" customWidth="1"/>
    <col min="8962" max="8962" width="14.875" style="67" bestFit="1" customWidth="1"/>
    <col min="8963" max="8963" width="18.75" style="67" customWidth="1"/>
    <col min="8964" max="8964" width="24.875" style="67" customWidth="1"/>
    <col min="8965" max="8965" width="19.625" style="67" customWidth="1"/>
    <col min="8966" max="8966" width="19.5" style="67" bestFit="1" customWidth="1"/>
    <col min="8967" max="8967" width="19" style="67" bestFit="1" customWidth="1"/>
    <col min="8968" max="8968" width="28.5" style="67" customWidth="1"/>
    <col min="8969" max="9214" width="9" style="67" customWidth="1"/>
    <col min="9215" max="9215" width="6.625" style="67" customWidth="1"/>
    <col min="9216" max="9216" width="4.625" style="67"/>
    <col min="9217" max="9217" width="8.75" style="67" bestFit="1" customWidth="1"/>
    <col min="9218" max="9218" width="14.875" style="67" bestFit="1" customWidth="1"/>
    <col min="9219" max="9219" width="18.75" style="67" customWidth="1"/>
    <col min="9220" max="9220" width="24.875" style="67" customWidth="1"/>
    <col min="9221" max="9221" width="19.625" style="67" customWidth="1"/>
    <col min="9222" max="9222" width="19.5" style="67" bestFit="1" customWidth="1"/>
    <col min="9223" max="9223" width="19" style="67" bestFit="1" customWidth="1"/>
    <col min="9224" max="9224" width="28.5" style="67" customWidth="1"/>
    <col min="9225" max="9470" width="9" style="67" customWidth="1"/>
    <col min="9471" max="9471" width="6.625" style="67" customWidth="1"/>
    <col min="9472" max="9472" width="4.625" style="67"/>
    <col min="9473" max="9473" width="8.75" style="67" bestFit="1" customWidth="1"/>
    <col min="9474" max="9474" width="14.875" style="67" bestFit="1" customWidth="1"/>
    <col min="9475" max="9475" width="18.75" style="67" customWidth="1"/>
    <col min="9476" max="9476" width="24.875" style="67" customWidth="1"/>
    <col min="9477" max="9477" width="19.625" style="67" customWidth="1"/>
    <col min="9478" max="9478" width="19.5" style="67" bestFit="1" customWidth="1"/>
    <col min="9479" max="9479" width="19" style="67" bestFit="1" customWidth="1"/>
    <col min="9480" max="9480" width="28.5" style="67" customWidth="1"/>
    <col min="9481" max="9726" width="9" style="67" customWidth="1"/>
    <col min="9727" max="9727" width="6.625" style="67" customWidth="1"/>
    <col min="9728" max="9728" width="4.625" style="67"/>
    <col min="9729" max="9729" width="8.75" style="67" bestFit="1" customWidth="1"/>
    <col min="9730" max="9730" width="14.875" style="67" bestFit="1" customWidth="1"/>
    <col min="9731" max="9731" width="18.75" style="67" customWidth="1"/>
    <col min="9732" max="9732" width="24.875" style="67" customWidth="1"/>
    <col min="9733" max="9733" width="19.625" style="67" customWidth="1"/>
    <col min="9734" max="9734" width="19.5" style="67" bestFit="1" customWidth="1"/>
    <col min="9735" max="9735" width="19" style="67" bestFit="1" customWidth="1"/>
    <col min="9736" max="9736" width="28.5" style="67" customWidth="1"/>
    <col min="9737" max="9982" width="9" style="67" customWidth="1"/>
    <col min="9983" max="9983" width="6.625" style="67" customWidth="1"/>
    <col min="9984" max="9984" width="4.625" style="67"/>
    <col min="9985" max="9985" width="8.75" style="67" bestFit="1" customWidth="1"/>
    <col min="9986" max="9986" width="14.875" style="67" bestFit="1" customWidth="1"/>
    <col min="9987" max="9987" width="18.75" style="67" customWidth="1"/>
    <col min="9988" max="9988" width="24.875" style="67" customWidth="1"/>
    <col min="9989" max="9989" width="19.625" style="67" customWidth="1"/>
    <col min="9990" max="9990" width="19.5" style="67" bestFit="1" customWidth="1"/>
    <col min="9991" max="9991" width="19" style="67" bestFit="1" customWidth="1"/>
    <col min="9992" max="9992" width="28.5" style="67" customWidth="1"/>
    <col min="9993" max="10238" width="9" style="67" customWidth="1"/>
    <col min="10239" max="10239" width="6.625" style="67" customWidth="1"/>
    <col min="10240" max="10240" width="4.625" style="67"/>
    <col min="10241" max="10241" width="8.75" style="67" bestFit="1" customWidth="1"/>
    <col min="10242" max="10242" width="14.875" style="67" bestFit="1" customWidth="1"/>
    <col min="10243" max="10243" width="18.75" style="67" customWidth="1"/>
    <col min="10244" max="10244" width="24.875" style="67" customWidth="1"/>
    <col min="10245" max="10245" width="19.625" style="67" customWidth="1"/>
    <col min="10246" max="10246" width="19.5" style="67" bestFit="1" customWidth="1"/>
    <col min="10247" max="10247" width="19" style="67" bestFit="1" customWidth="1"/>
    <col min="10248" max="10248" width="28.5" style="67" customWidth="1"/>
    <col min="10249" max="10494" width="9" style="67" customWidth="1"/>
    <col min="10495" max="10495" width="6.625" style="67" customWidth="1"/>
    <col min="10496" max="10496" width="4.625" style="67"/>
    <col min="10497" max="10497" width="8.75" style="67" bestFit="1" customWidth="1"/>
    <col min="10498" max="10498" width="14.875" style="67" bestFit="1" customWidth="1"/>
    <col min="10499" max="10499" width="18.75" style="67" customWidth="1"/>
    <col min="10500" max="10500" width="24.875" style="67" customWidth="1"/>
    <col min="10501" max="10501" width="19.625" style="67" customWidth="1"/>
    <col min="10502" max="10502" width="19.5" style="67" bestFit="1" customWidth="1"/>
    <col min="10503" max="10503" width="19" style="67" bestFit="1" customWidth="1"/>
    <col min="10504" max="10504" width="28.5" style="67" customWidth="1"/>
    <col min="10505" max="10750" width="9" style="67" customWidth="1"/>
    <col min="10751" max="10751" width="6.625" style="67" customWidth="1"/>
    <col min="10752" max="10752" width="4.625" style="67"/>
    <col min="10753" max="10753" width="8.75" style="67" bestFit="1" customWidth="1"/>
    <col min="10754" max="10754" width="14.875" style="67" bestFit="1" customWidth="1"/>
    <col min="10755" max="10755" width="18.75" style="67" customWidth="1"/>
    <col min="10756" max="10756" width="24.875" style="67" customWidth="1"/>
    <col min="10757" max="10757" width="19.625" style="67" customWidth="1"/>
    <col min="10758" max="10758" width="19.5" style="67" bestFit="1" customWidth="1"/>
    <col min="10759" max="10759" width="19" style="67" bestFit="1" customWidth="1"/>
    <col min="10760" max="10760" width="28.5" style="67" customWidth="1"/>
    <col min="10761" max="11006" width="9" style="67" customWidth="1"/>
    <col min="11007" max="11007" width="6.625" style="67" customWidth="1"/>
    <col min="11008" max="11008" width="4.625" style="67"/>
    <col min="11009" max="11009" width="8.75" style="67" bestFit="1" customWidth="1"/>
    <col min="11010" max="11010" width="14.875" style="67" bestFit="1" customWidth="1"/>
    <col min="11011" max="11011" width="18.75" style="67" customWidth="1"/>
    <col min="11012" max="11012" width="24.875" style="67" customWidth="1"/>
    <col min="11013" max="11013" width="19.625" style="67" customWidth="1"/>
    <col min="11014" max="11014" width="19.5" style="67" bestFit="1" customWidth="1"/>
    <col min="11015" max="11015" width="19" style="67" bestFit="1" customWidth="1"/>
    <col min="11016" max="11016" width="28.5" style="67" customWidth="1"/>
    <col min="11017" max="11262" width="9" style="67" customWidth="1"/>
    <col min="11263" max="11263" width="6.625" style="67" customWidth="1"/>
    <col min="11264" max="11264" width="4.625" style="67"/>
    <col min="11265" max="11265" width="8.75" style="67" bestFit="1" customWidth="1"/>
    <col min="11266" max="11266" width="14.875" style="67" bestFit="1" customWidth="1"/>
    <col min="11267" max="11267" width="18.75" style="67" customWidth="1"/>
    <col min="11268" max="11268" width="24.875" style="67" customWidth="1"/>
    <col min="11269" max="11269" width="19.625" style="67" customWidth="1"/>
    <col min="11270" max="11270" width="19.5" style="67" bestFit="1" customWidth="1"/>
    <col min="11271" max="11271" width="19" style="67" bestFit="1" customWidth="1"/>
    <col min="11272" max="11272" width="28.5" style="67" customWidth="1"/>
    <col min="11273" max="11518" width="9" style="67" customWidth="1"/>
    <col min="11519" max="11519" width="6.625" style="67" customWidth="1"/>
    <col min="11520" max="11520" width="4.625" style="67"/>
    <col min="11521" max="11521" width="8.75" style="67" bestFit="1" customWidth="1"/>
    <col min="11522" max="11522" width="14.875" style="67" bestFit="1" customWidth="1"/>
    <col min="11523" max="11523" width="18.75" style="67" customWidth="1"/>
    <col min="11524" max="11524" width="24.875" style="67" customWidth="1"/>
    <col min="11525" max="11525" width="19.625" style="67" customWidth="1"/>
    <col min="11526" max="11526" width="19.5" style="67" bestFit="1" customWidth="1"/>
    <col min="11527" max="11527" width="19" style="67" bestFit="1" customWidth="1"/>
    <col min="11528" max="11528" width="28.5" style="67" customWidth="1"/>
    <col min="11529" max="11774" width="9" style="67" customWidth="1"/>
    <col min="11775" max="11775" width="6.625" style="67" customWidth="1"/>
    <col min="11776" max="11776" width="4.625" style="67"/>
    <col min="11777" max="11777" width="8.75" style="67" bestFit="1" customWidth="1"/>
    <col min="11778" max="11778" width="14.875" style="67" bestFit="1" customWidth="1"/>
    <col min="11779" max="11779" width="18.75" style="67" customWidth="1"/>
    <col min="11780" max="11780" width="24.875" style="67" customWidth="1"/>
    <col min="11781" max="11781" width="19.625" style="67" customWidth="1"/>
    <col min="11782" max="11782" width="19.5" style="67" bestFit="1" customWidth="1"/>
    <col min="11783" max="11783" width="19" style="67" bestFit="1" customWidth="1"/>
    <col min="11784" max="11784" width="28.5" style="67" customWidth="1"/>
    <col min="11785" max="12030" width="9" style="67" customWidth="1"/>
    <col min="12031" max="12031" width="6.625" style="67" customWidth="1"/>
    <col min="12032" max="12032" width="4.625" style="67"/>
    <col min="12033" max="12033" width="8.75" style="67" bestFit="1" customWidth="1"/>
    <col min="12034" max="12034" width="14.875" style="67" bestFit="1" customWidth="1"/>
    <col min="12035" max="12035" width="18.75" style="67" customWidth="1"/>
    <col min="12036" max="12036" width="24.875" style="67" customWidth="1"/>
    <col min="12037" max="12037" width="19.625" style="67" customWidth="1"/>
    <col min="12038" max="12038" width="19.5" style="67" bestFit="1" customWidth="1"/>
    <col min="12039" max="12039" width="19" style="67" bestFit="1" customWidth="1"/>
    <col min="12040" max="12040" width="28.5" style="67" customWidth="1"/>
    <col min="12041" max="12286" width="9" style="67" customWidth="1"/>
    <col min="12287" max="12287" width="6.625" style="67" customWidth="1"/>
    <col min="12288" max="12288" width="4.625" style="67"/>
    <col min="12289" max="12289" width="8.75" style="67" bestFit="1" customWidth="1"/>
    <col min="12290" max="12290" width="14.875" style="67" bestFit="1" customWidth="1"/>
    <col min="12291" max="12291" width="18.75" style="67" customWidth="1"/>
    <col min="12292" max="12292" width="24.875" style="67" customWidth="1"/>
    <col min="12293" max="12293" width="19.625" style="67" customWidth="1"/>
    <col min="12294" max="12294" width="19.5" style="67" bestFit="1" customWidth="1"/>
    <col min="12295" max="12295" width="19" style="67" bestFit="1" customWidth="1"/>
    <col min="12296" max="12296" width="28.5" style="67" customWidth="1"/>
    <col min="12297" max="12542" width="9" style="67" customWidth="1"/>
    <col min="12543" max="12543" width="6.625" style="67" customWidth="1"/>
    <col min="12544" max="12544" width="4.625" style="67"/>
    <col min="12545" max="12545" width="8.75" style="67" bestFit="1" customWidth="1"/>
    <col min="12546" max="12546" width="14.875" style="67" bestFit="1" customWidth="1"/>
    <col min="12547" max="12547" width="18.75" style="67" customWidth="1"/>
    <col min="12548" max="12548" width="24.875" style="67" customWidth="1"/>
    <col min="12549" max="12549" width="19.625" style="67" customWidth="1"/>
    <col min="12550" max="12550" width="19.5" style="67" bestFit="1" customWidth="1"/>
    <col min="12551" max="12551" width="19" style="67" bestFit="1" customWidth="1"/>
    <col min="12552" max="12552" width="28.5" style="67" customWidth="1"/>
    <col min="12553" max="12798" width="9" style="67" customWidth="1"/>
    <col min="12799" max="12799" width="6.625" style="67" customWidth="1"/>
    <col min="12800" max="12800" width="4.625" style="67"/>
    <col min="12801" max="12801" width="8.75" style="67" bestFit="1" customWidth="1"/>
    <col min="12802" max="12802" width="14.875" style="67" bestFit="1" customWidth="1"/>
    <col min="12803" max="12803" width="18.75" style="67" customWidth="1"/>
    <col min="12804" max="12804" width="24.875" style="67" customWidth="1"/>
    <col min="12805" max="12805" width="19.625" style="67" customWidth="1"/>
    <col min="12806" max="12806" width="19.5" style="67" bestFit="1" customWidth="1"/>
    <col min="12807" max="12807" width="19" style="67" bestFit="1" customWidth="1"/>
    <col min="12808" max="12808" width="28.5" style="67" customWidth="1"/>
    <col min="12809" max="13054" width="9" style="67" customWidth="1"/>
    <col min="13055" max="13055" width="6.625" style="67" customWidth="1"/>
    <col min="13056" max="13056" width="4.625" style="67"/>
    <col min="13057" max="13057" width="8.75" style="67" bestFit="1" customWidth="1"/>
    <col min="13058" max="13058" width="14.875" style="67" bestFit="1" customWidth="1"/>
    <col min="13059" max="13059" width="18.75" style="67" customWidth="1"/>
    <col min="13060" max="13060" width="24.875" style="67" customWidth="1"/>
    <col min="13061" max="13061" width="19.625" style="67" customWidth="1"/>
    <col min="13062" max="13062" width="19.5" style="67" bestFit="1" customWidth="1"/>
    <col min="13063" max="13063" width="19" style="67" bestFit="1" customWidth="1"/>
    <col min="13064" max="13064" width="28.5" style="67" customWidth="1"/>
    <col min="13065" max="13310" width="9" style="67" customWidth="1"/>
    <col min="13311" max="13311" width="6.625" style="67" customWidth="1"/>
    <col min="13312" max="13312" width="4.625" style="67"/>
    <col min="13313" max="13313" width="8.75" style="67" bestFit="1" customWidth="1"/>
    <col min="13314" max="13314" width="14.875" style="67" bestFit="1" customWidth="1"/>
    <col min="13315" max="13315" width="18.75" style="67" customWidth="1"/>
    <col min="13316" max="13316" width="24.875" style="67" customWidth="1"/>
    <col min="13317" max="13317" width="19.625" style="67" customWidth="1"/>
    <col min="13318" max="13318" width="19.5" style="67" bestFit="1" customWidth="1"/>
    <col min="13319" max="13319" width="19" style="67" bestFit="1" customWidth="1"/>
    <col min="13320" max="13320" width="28.5" style="67" customWidth="1"/>
    <col min="13321" max="13566" width="9" style="67" customWidth="1"/>
    <col min="13567" max="13567" width="6.625" style="67" customWidth="1"/>
    <col min="13568" max="13568" width="4.625" style="67"/>
    <col min="13569" max="13569" width="8.75" style="67" bestFit="1" customWidth="1"/>
    <col min="13570" max="13570" width="14.875" style="67" bestFit="1" customWidth="1"/>
    <col min="13571" max="13571" width="18.75" style="67" customWidth="1"/>
    <col min="13572" max="13572" width="24.875" style="67" customWidth="1"/>
    <col min="13573" max="13573" width="19.625" style="67" customWidth="1"/>
    <col min="13574" max="13574" width="19.5" style="67" bestFit="1" customWidth="1"/>
    <col min="13575" max="13575" width="19" style="67" bestFit="1" customWidth="1"/>
    <col min="13576" max="13576" width="28.5" style="67" customWidth="1"/>
    <col min="13577" max="13822" width="9" style="67" customWidth="1"/>
    <col min="13823" max="13823" width="6.625" style="67" customWidth="1"/>
    <col min="13824" max="13824" width="4.625" style="67"/>
    <col min="13825" max="13825" width="8.75" style="67" bestFit="1" customWidth="1"/>
    <col min="13826" max="13826" width="14.875" style="67" bestFit="1" customWidth="1"/>
    <col min="13827" max="13827" width="18.75" style="67" customWidth="1"/>
    <col min="13828" max="13828" width="24.875" style="67" customWidth="1"/>
    <col min="13829" max="13829" width="19.625" style="67" customWidth="1"/>
    <col min="13830" max="13830" width="19.5" style="67" bestFit="1" customWidth="1"/>
    <col min="13831" max="13831" width="19" style="67" bestFit="1" customWidth="1"/>
    <col min="13832" max="13832" width="28.5" style="67" customWidth="1"/>
    <col min="13833" max="14078" width="9" style="67" customWidth="1"/>
    <col min="14079" max="14079" width="6.625" style="67" customWidth="1"/>
    <col min="14080" max="14080" width="4.625" style="67"/>
    <col min="14081" max="14081" width="8.75" style="67" bestFit="1" customWidth="1"/>
    <col min="14082" max="14082" width="14.875" style="67" bestFit="1" customWidth="1"/>
    <col min="14083" max="14083" width="18.75" style="67" customWidth="1"/>
    <col min="14084" max="14084" width="24.875" style="67" customWidth="1"/>
    <col min="14085" max="14085" width="19.625" style="67" customWidth="1"/>
    <col min="14086" max="14086" width="19.5" style="67" bestFit="1" customWidth="1"/>
    <col min="14087" max="14087" width="19" style="67" bestFit="1" customWidth="1"/>
    <col min="14088" max="14088" width="28.5" style="67" customWidth="1"/>
    <col min="14089" max="14334" width="9" style="67" customWidth="1"/>
    <col min="14335" max="14335" width="6.625" style="67" customWidth="1"/>
    <col min="14336" max="14336" width="4.625" style="67"/>
    <col min="14337" max="14337" width="8.75" style="67" bestFit="1" customWidth="1"/>
    <col min="14338" max="14338" width="14.875" style="67" bestFit="1" customWidth="1"/>
    <col min="14339" max="14339" width="18.75" style="67" customWidth="1"/>
    <col min="14340" max="14340" width="24.875" style="67" customWidth="1"/>
    <col min="14341" max="14341" width="19.625" style="67" customWidth="1"/>
    <col min="14342" max="14342" width="19.5" style="67" bestFit="1" customWidth="1"/>
    <col min="14343" max="14343" width="19" style="67" bestFit="1" customWidth="1"/>
    <col min="14344" max="14344" width="28.5" style="67" customWidth="1"/>
    <col min="14345" max="14590" width="9" style="67" customWidth="1"/>
    <col min="14591" max="14591" width="6.625" style="67" customWidth="1"/>
    <col min="14592" max="14592" width="4.625" style="67"/>
    <col min="14593" max="14593" width="8.75" style="67" bestFit="1" customWidth="1"/>
    <col min="14594" max="14594" width="14.875" style="67" bestFit="1" customWidth="1"/>
    <col min="14595" max="14595" width="18.75" style="67" customWidth="1"/>
    <col min="14596" max="14596" width="24.875" style="67" customWidth="1"/>
    <col min="14597" max="14597" width="19.625" style="67" customWidth="1"/>
    <col min="14598" max="14598" width="19.5" style="67" bestFit="1" customWidth="1"/>
    <col min="14599" max="14599" width="19" style="67" bestFit="1" customWidth="1"/>
    <col min="14600" max="14600" width="28.5" style="67" customWidth="1"/>
    <col min="14601" max="14846" width="9" style="67" customWidth="1"/>
    <col min="14847" max="14847" width="6.625" style="67" customWidth="1"/>
    <col min="14848" max="14848" width="4.625" style="67"/>
    <col min="14849" max="14849" width="8.75" style="67" bestFit="1" customWidth="1"/>
    <col min="14850" max="14850" width="14.875" style="67" bestFit="1" customWidth="1"/>
    <col min="14851" max="14851" width="18.75" style="67" customWidth="1"/>
    <col min="14852" max="14852" width="24.875" style="67" customWidth="1"/>
    <col min="14853" max="14853" width="19.625" style="67" customWidth="1"/>
    <col min="14854" max="14854" width="19.5" style="67" bestFit="1" customWidth="1"/>
    <col min="14855" max="14855" width="19" style="67" bestFit="1" customWidth="1"/>
    <col min="14856" max="14856" width="28.5" style="67" customWidth="1"/>
    <col min="14857" max="15102" width="9" style="67" customWidth="1"/>
    <col min="15103" max="15103" width="6.625" style="67" customWidth="1"/>
    <col min="15104" max="15104" width="4.625" style="67"/>
    <col min="15105" max="15105" width="8.75" style="67" bestFit="1" customWidth="1"/>
    <col min="15106" max="15106" width="14.875" style="67" bestFit="1" customWidth="1"/>
    <col min="15107" max="15107" width="18.75" style="67" customWidth="1"/>
    <col min="15108" max="15108" width="24.875" style="67" customWidth="1"/>
    <col min="15109" max="15109" width="19.625" style="67" customWidth="1"/>
    <col min="15110" max="15110" width="19.5" style="67" bestFit="1" customWidth="1"/>
    <col min="15111" max="15111" width="19" style="67" bestFit="1" customWidth="1"/>
    <col min="15112" max="15112" width="28.5" style="67" customWidth="1"/>
    <col min="15113" max="15358" width="9" style="67" customWidth="1"/>
    <col min="15359" max="15359" width="6.625" style="67" customWidth="1"/>
    <col min="15360" max="15360" width="4.625" style="67"/>
    <col min="15361" max="15361" width="8.75" style="67" bestFit="1" customWidth="1"/>
    <col min="15362" max="15362" width="14.875" style="67" bestFit="1" customWidth="1"/>
    <col min="15363" max="15363" width="18.75" style="67" customWidth="1"/>
    <col min="15364" max="15364" width="24.875" style="67" customWidth="1"/>
    <col min="15365" max="15365" width="19.625" style="67" customWidth="1"/>
    <col min="15366" max="15366" width="19.5" style="67" bestFit="1" customWidth="1"/>
    <col min="15367" max="15367" width="19" style="67" bestFit="1" customWidth="1"/>
    <col min="15368" max="15368" width="28.5" style="67" customWidth="1"/>
    <col min="15369" max="15614" width="9" style="67" customWidth="1"/>
    <col min="15615" max="15615" width="6.625" style="67" customWidth="1"/>
    <col min="15616" max="15616" width="4.625" style="67"/>
    <col min="15617" max="15617" width="8.75" style="67" bestFit="1" customWidth="1"/>
    <col min="15618" max="15618" width="14.875" style="67" bestFit="1" customWidth="1"/>
    <col min="15619" max="15619" width="18.75" style="67" customWidth="1"/>
    <col min="15620" max="15620" width="24.875" style="67" customWidth="1"/>
    <col min="15621" max="15621" width="19.625" style="67" customWidth="1"/>
    <col min="15622" max="15622" width="19.5" style="67" bestFit="1" customWidth="1"/>
    <col min="15623" max="15623" width="19" style="67" bestFit="1" customWidth="1"/>
    <col min="15624" max="15624" width="28.5" style="67" customWidth="1"/>
    <col min="15625" max="15870" width="9" style="67" customWidth="1"/>
    <col min="15871" max="15871" width="6.625" style="67" customWidth="1"/>
    <col min="15872" max="15872" width="4.625" style="67"/>
    <col min="15873" max="15873" width="8.75" style="67" bestFit="1" customWidth="1"/>
    <col min="15874" max="15874" width="14.875" style="67" bestFit="1" customWidth="1"/>
    <col min="15875" max="15875" width="18.75" style="67" customWidth="1"/>
    <col min="15876" max="15876" width="24.875" style="67" customWidth="1"/>
    <col min="15877" max="15877" width="19.625" style="67" customWidth="1"/>
    <col min="15878" max="15878" width="19.5" style="67" bestFit="1" customWidth="1"/>
    <col min="15879" max="15879" width="19" style="67" bestFit="1" customWidth="1"/>
    <col min="15880" max="15880" width="28.5" style="67" customWidth="1"/>
    <col min="15881" max="16126" width="9" style="67" customWidth="1"/>
    <col min="16127" max="16127" width="6.625" style="67" customWidth="1"/>
    <col min="16128" max="16128" width="4.625" style="67"/>
    <col min="16129" max="16129" width="8.75" style="67" bestFit="1" customWidth="1"/>
    <col min="16130" max="16130" width="14.875" style="67" bestFit="1" customWidth="1"/>
    <col min="16131" max="16131" width="18.75" style="67" customWidth="1"/>
    <col min="16132" max="16132" width="24.875" style="67" customWidth="1"/>
    <col min="16133" max="16133" width="19.625" style="67" customWidth="1"/>
    <col min="16134" max="16134" width="19.5" style="67" bestFit="1" customWidth="1"/>
    <col min="16135" max="16135" width="19" style="67" bestFit="1" customWidth="1"/>
    <col min="16136" max="16136" width="28.5" style="67" customWidth="1"/>
    <col min="16137" max="16382" width="9" style="67" customWidth="1"/>
    <col min="16383" max="16383" width="6.625" style="67" customWidth="1"/>
    <col min="16384" max="16384" width="4.625" style="67"/>
  </cols>
  <sheetData>
    <row r="1" spans="1:8" s="3" customFormat="1" ht="42.75" customHeight="1">
      <c r="A1" s="1" t="s">
        <v>0</v>
      </c>
      <c r="B1" s="1"/>
      <c r="C1" s="2"/>
      <c r="D1" s="2"/>
      <c r="E1" s="2"/>
      <c r="F1" s="2"/>
      <c r="G1" s="2"/>
      <c r="H1" s="2"/>
    </row>
    <row r="2" spans="1:8" s="3" customFormat="1" ht="19.5" customHeight="1">
      <c r="A2" s="4"/>
      <c r="B2" s="5"/>
      <c r="C2" s="6"/>
      <c r="D2" s="6"/>
      <c r="E2" s="5"/>
      <c r="F2" s="5"/>
      <c r="G2" s="7" t="s">
        <v>1</v>
      </c>
      <c r="H2" s="8"/>
    </row>
    <row r="3" spans="1:8" s="3" customFormat="1" ht="19.5" customHeight="1">
      <c r="A3" s="4"/>
      <c r="B3" s="5"/>
      <c r="C3" s="6"/>
      <c r="D3" s="6"/>
      <c r="E3" s="5"/>
      <c r="F3" s="5"/>
      <c r="G3" s="9" t="s">
        <v>2</v>
      </c>
      <c r="H3" s="10"/>
    </row>
    <row r="4" spans="1:8" s="3" customFormat="1" ht="14.25">
      <c r="A4" s="4"/>
      <c r="B4" s="5"/>
      <c r="C4" s="6"/>
      <c r="D4" s="11"/>
      <c r="E4" s="5"/>
      <c r="F4" s="5"/>
      <c r="G4" s="12" t="s">
        <v>3</v>
      </c>
      <c r="H4" s="12"/>
    </row>
    <row r="5" spans="1:8" s="3" customFormat="1" ht="19.5" customHeight="1">
      <c r="A5" s="4"/>
      <c r="B5" s="5"/>
      <c r="C5" s="6"/>
      <c r="D5" s="6"/>
      <c r="E5" s="5"/>
      <c r="F5" s="5"/>
      <c r="G5" s="7" t="s">
        <v>4</v>
      </c>
      <c r="H5" s="13"/>
    </row>
    <row r="6" spans="1:8" s="3" customFormat="1" ht="19.5" customHeight="1">
      <c r="A6" s="4"/>
      <c r="B6" s="5"/>
      <c r="C6" s="6"/>
      <c r="D6" s="6"/>
      <c r="E6" s="5"/>
      <c r="F6" s="5"/>
      <c r="G6" s="14" t="s">
        <v>5</v>
      </c>
      <c r="H6" s="14"/>
    </row>
    <row r="7" spans="1:8" s="3" customFormat="1" ht="19.5" customHeight="1">
      <c r="A7" s="4"/>
      <c r="B7" s="5"/>
      <c r="C7" s="6"/>
      <c r="D7" s="6"/>
      <c r="E7" s="5"/>
      <c r="F7" s="5"/>
      <c r="G7" s="15" t="s">
        <v>6</v>
      </c>
      <c r="H7" s="16"/>
    </row>
    <row r="8" spans="1:8" s="3" customFormat="1" ht="30.75" customHeight="1">
      <c r="A8" s="4"/>
      <c r="B8" s="5"/>
      <c r="C8" s="6"/>
      <c r="D8" s="6"/>
      <c r="E8" s="5"/>
      <c r="F8" s="5"/>
      <c r="G8" s="17" t="s">
        <v>7</v>
      </c>
      <c r="H8" s="14"/>
    </row>
    <row r="9" spans="1:8" s="3" customFormat="1" ht="19.5" customHeight="1">
      <c r="A9" s="18" t="s">
        <v>8</v>
      </c>
      <c r="B9" s="19"/>
      <c r="C9" s="19"/>
      <c r="D9" s="19"/>
      <c r="E9" s="19"/>
      <c r="F9" s="19"/>
      <c r="G9" s="19"/>
      <c r="H9" s="19"/>
    </row>
    <row r="10" spans="1:8" s="3" customFormat="1" ht="19.5" customHeight="1">
      <c r="A10" s="19" t="s">
        <v>9</v>
      </c>
      <c r="B10" s="19"/>
      <c r="C10" s="19"/>
      <c r="D10" s="19"/>
      <c r="E10" s="19"/>
      <c r="F10" s="19"/>
      <c r="G10" s="19"/>
      <c r="H10" s="19"/>
    </row>
    <row r="11" spans="1:8" s="3" customFormat="1" ht="19.5" customHeight="1">
      <c r="A11" s="19" t="s">
        <v>10</v>
      </c>
      <c r="B11" s="19"/>
      <c r="C11" s="19"/>
      <c r="D11" s="19"/>
      <c r="E11" s="19"/>
      <c r="F11" s="19"/>
      <c r="G11" s="19"/>
      <c r="H11" s="19"/>
    </row>
    <row r="12" spans="1:8" s="3" customFormat="1" ht="19.5" customHeight="1">
      <c r="A12" s="20" t="s">
        <v>11</v>
      </c>
      <c r="B12" s="19"/>
      <c r="C12" s="19"/>
      <c r="D12" s="19"/>
      <c r="E12" s="19"/>
      <c r="F12" s="19"/>
      <c r="G12" s="19"/>
      <c r="H12" s="19"/>
    </row>
    <row r="13" spans="1:8" s="3" customFormat="1" ht="19.5" customHeight="1">
      <c r="A13" s="20" t="s">
        <v>12</v>
      </c>
      <c r="B13" s="19"/>
      <c r="C13" s="19"/>
      <c r="D13" s="19"/>
      <c r="E13" s="19"/>
      <c r="F13" s="19"/>
      <c r="G13" s="19"/>
      <c r="H13" s="19"/>
    </row>
    <row r="14" spans="1:8" s="3" customFormat="1" ht="19.5" customHeight="1">
      <c r="A14" s="20" t="s">
        <v>13</v>
      </c>
      <c r="B14" s="19"/>
      <c r="C14" s="19"/>
      <c r="D14" s="19"/>
      <c r="E14" s="19"/>
      <c r="F14" s="19"/>
      <c r="G14" s="19"/>
      <c r="H14" s="19"/>
    </row>
    <row r="15" spans="1:8" s="3" customFormat="1" ht="19.5" customHeight="1">
      <c r="A15" s="19" t="s">
        <v>14</v>
      </c>
      <c r="B15" s="19"/>
      <c r="C15" s="19"/>
      <c r="D15" s="19"/>
      <c r="E15" s="19"/>
      <c r="F15" s="19"/>
      <c r="G15" s="19"/>
      <c r="H15" s="19"/>
    </row>
    <row r="16" spans="1:8" s="3" customFormat="1" ht="19.5" customHeight="1" thickBot="1">
      <c r="A16" s="4"/>
      <c r="B16" s="5"/>
      <c r="C16" s="6"/>
      <c r="D16" s="6"/>
      <c r="E16" s="5"/>
      <c r="F16" s="5"/>
      <c r="G16" s="5"/>
      <c r="H16" s="21"/>
    </row>
    <row r="17" spans="1:8" s="28" customFormat="1" ht="29.25" customHeight="1">
      <c r="A17" s="22" t="s">
        <v>15</v>
      </c>
      <c r="B17" s="23" t="s">
        <v>16</v>
      </c>
      <c r="C17" s="24" t="s">
        <v>17</v>
      </c>
      <c r="D17" s="25" t="s">
        <v>18</v>
      </c>
      <c r="E17" s="26" t="s">
        <v>19</v>
      </c>
      <c r="F17" s="23" t="s">
        <v>20</v>
      </c>
      <c r="G17" s="23" t="s">
        <v>21</v>
      </c>
      <c r="H17" s="27" t="s">
        <v>22</v>
      </c>
    </row>
    <row r="18" spans="1:8" s="28" customFormat="1" ht="29.25" customHeight="1" thickBot="1">
      <c r="A18" s="29"/>
      <c r="B18" s="30"/>
      <c r="C18" s="31"/>
      <c r="D18" s="32"/>
      <c r="E18" s="33"/>
      <c r="F18" s="30"/>
      <c r="G18" s="30"/>
      <c r="H18" s="34"/>
    </row>
    <row r="19" spans="1:8" s="3" customFormat="1" ht="51" customHeight="1">
      <c r="A19" s="35">
        <v>1</v>
      </c>
      <c r="B19" s="36"/>
      <c r="C19" s="37"/>
      <c r="D19" s="38"/>
      <c r="E19" s="39"/>
      <c r="F19" s="40"/>
      <c r="G19" s="41"/>
      <c r="H19" s="42"/>
    </row>
    <row r="20" spans="1:8" s="3" customFormat="1" ht="51" customHeight="1">
      <c r="A20" s="43">
        <v>2</v>
      </c>
      <c r="B20" s="44"/>
      <c r="C20" s="45"/>
      <c r="D20" s="46"/>
      <c r="E20" s="47"/>
      <c r="F20" s="48"/>
      <c r="G20" s="49"/>
      <c r="H20" s="50"/>
    </row>
    <row r="21" spans="1:8" s="3" customFormat="1" ht="51" customHeight="1">
      <c r="A21" s="43">
        <v>3</v>
      </c>
      <c r="B21" s="44"/>
      <c r="C21" s="45"/>
      <c r="D21" s="46"/>
      <c r="E21" s="47"/>
      <c r="F21" s="48"/>
      <c r="G21" s="49"/>
      <c r="H21" s="50"/>
    </row>
    <row r="22" spans="1:8" s="3" customFormat="1" ht="51" customHeight="1">
      <c r="A22" s="43">
        <v>4</v>
      </c>
      <c r="B22" s="44"/>
      <c r="C22" s="45"/>
      <c r="D22" s="46"/>
      <c r="E22" s="47"/>
      <c r="F22" s="48"/>
      <c r="G22" s="49"/>
      <c r="H22" s="50"/>
    </row>
    <row r="23" spans="1:8" s="3" customFormat="1" ht="51" customHeight="1">
      <c r="A23" s="43">
        <v>5</v>
      </c>
      <c r="B23" s="44"/>
      <c r="C23" s="45"/>
      <c r="D23" s="46"/>
      <c r="E23" s="47"/>
      <c r="F23" s="48"/>
      <c r="G23" s="49"/>
      <c r="H23" s="50"/>
    </row>
    <row r="24" spans="1:8" s="3" customFormat="1" ht="51" customHeight="1">
      <c r="A24" s="43">
        <v>6</v>
      </c>
      <c r="B24" s="44"/>
      <c r="C24" s="45"/>
      <c r="D24" s="46"/>
      <c r="E24" s="47"/>
      <c r="F24" s="48"/>
      <c r="G24" s="49"/>
      <c r="H24" s="50"/>
    </row>
    <row r="25" spans="1:8" s="3" customFormat="1" ht="51" customHeight="1">
      <c r="A25" s="43">
        <v>7</v>
      </c>
      <c r="B25" s="44"/>
      <c r="C25" s="45"/>
      <c r="D25" s="46"/>
      <c r="E25" s="47"/>
      <c r="F25" s="48"/>
      <c r="G25" s="49"/>
      <c r="H25" s="50"/>
    </row>
    <row r="26" spans="1:8" s="3" customFormat="1" ht="51" customHeight="1">
      <c r="A26" s="43">
        <v>8</v>
      </c>
      <c r="B26" s="44"/>
      <c r="C26" s="51"/>
      <c r="D26" s="46"/>
      <c r="E26" s="47"/>
      <c r="F26" s="48"/>
      <c r="G26" s="49"/>
      <c r="H26" s="52"/>
    </row>
    <row r="27" spans="1:8" s="3" customFormat="1" ht="51" customHeight="1">
      <c r="A27" s="43">
        <v>9</v>
      </c>
      <c r="B27" s="44"/>
      <c r="C27" s="51"/>
      <c r="D27" s="46"/>
      <c r="E27" s="47"/>
      <c r="F27" s="48"/>
      <c r="G27" s="53"/>
      <c r="H27" s="52"/>
    </row>
    <row r="28" spans="1:8" s="3" customFormat="1" ht="51" customHeight="1" thickBot="1">
      <c r="A28" s="43">
        <v>10</v>
      </c>
      <c r="B28" s="44"/>
      <c r="C28" s="51"/>
      <c r="D28" s="46"/>
      <c r="E28" s="47"/>
      <c r="F28" s="48"/>
      <c r="G28" s="53"/>
      <c r="H28" s="52"/>
    </row>
    <row r="29" spans="1:8" s="62" customFormat="1" ht="30" customHeight="1" thickBot="1">
      <c r="A29" s="54" t="s">
        <v>23</v>
      </c>
      <c r="B29" s="55"/>
      <c r="C29" s="56">
        <f>SUM(C19:C28)</f>
        <v>0</v>
      </c>
      <c r="D29" s="57">
        <f>SUM(D19:D28)</f>
        <v>0</v>
      </c>
      <c r="E29" s="58"/>
      <c r="F29" s="59"/>
      <c r="G29" s="60"/>
      <c r="H29" s="61"/>
    </row>
    <row r="30" spans="1:8">
      <c r="A30" s="63"/>
      <c r="B30" s="64"/>
      <c r="C30" s="65"/>
      <c r="D30" s="66"/>
      <c r="E30" s="64"/>
      <c r="F30" s="64"/>
      <c r="G30" s="64"/>
      <c r="H30" s="64"/>
    </row>
    <row r="31" spans="1:8">
      <c r="A31" s="67"/>
      <c r="B31" s="64"/>
      <c r="C31" s="68"/>
      <c r="D31" s="66"/>
      <c r="E31" s="64"/>
      <c r="F31" s="64"/>
      <c r="G31" s="64"/>
      <c r="H31" s="64"/>
    </row>
    <row r="32" spans="1:8">
      <c r="A32" s="67"/>
      <c r="B32" s="64"/>
      <c r="C32" s="68"/>
      <c r="D32" s="66"/>
      <c r="E32" s="64"/>
      <c r="F32" s="64"/>
      <c r="G32" s="64"/>
      <c r="H32" s="64"/>
    </row>
    <row r="33" spans="1:8">
      <c r="A33" s="67"/>
      <c r="B33" s="64"/>
      <c r="C33" s="68"/>
      <c r="D33" s="66"/>
      <c r="E33" s="64"/>
      <c r="F33" s="64"/>
      <c r="G33" s="64"/>
      <c r="H33" s="64"/>
    </row>
    <row r="34" spans="1:8" ht="13.5">
      <c r="A34" s="69" t="s">
        <v>24</v>
      </c>
      <c r="B34" s="64"/>
      <c r="C34" s="68"/>
      <c r="D34" s="66"/>
      <c r="E34" s="64"/>
      <c r="F34" s="64"/>
      <c r="G34" s="64"/>
      <c r="H34" s="64"/>
    </row>
    <row r="35" spans="1:8" ht="13.5">
      <c r="A35" s="69" t="s">
        <v>25</v>
      </c>
      <c r="B35" s="64"/>
      <c r="C35" s="68"/>
      <c r="D35" s="66"/>
      <c r="E35" s="64"/>
      <c r="F35" s="64"/>
      <c r="G35" s="64"/>
      <c r="H35" s="64"/>
    </row>
    <row r="36" spans="1:8" ht="13.5">
      <c r="A36" s="69" t="s">
        <v>26</v>
      </c>
      <c r="B36" s="64"/>
      <c r="C36" s="68"/>
      <c r="D36" s="66"/>
      <c r="E36" s="64"/>
      <c r="F36" s="64"/>
      <c r="G36" s="64"/>
      <c r="H36" s="64"/>
    </row>
    <row r="37" spans="1:8" ht="13.5">
      <c r="A37" s="69" t="s">
        <v>27</v>
      </c>
      <c r="B37" s="64"/>
      <c r="C37" s="68"/>
      <c r="D37" s="66"/>
      <c r="E37" s="64"/>
      <c r="F37" s="64"/>
      <c r="G37" s="64"/>
      <c r="H37" s="64"/>
    </row>
    <row r="38" spans="1:8" ht="13.5">
      <c r="A38" s="69" t="s">
        <v>28</v>
      </c>
      <c r="B38" s="64"/>
      <c r="C38" s="68"/>
      <c r="D38" s="66"/>
      <c r="E38" s="64"/>
      <c r="F38" s="64"/>
      <c r="G38" s="64"/>
      <c r="H38" s="64"/>
    </row>
    <row r="39" spans="1:8" ht="13.5">
      <c r="A39" s="69" t="s">
        <v>29</v>
      </c>
      <c r="B39" s="64"/>
      <c r="C39" s="68"/>
      <c r="D39" s="66"/>
      <c r="E39" s="64"/>
      <c r="F39" s="64"/>
      <c r="G39" s="64"/>
      <c r="H39" s="64"/>
    </row>
    <row r="40" spans="1:8" ht="13.5">
      <c r="A40" s="69" t="s">
        <v>30</v>
      </c>
      <c r="B40" s="64"/>
      <c r="C40" s="68"/>
      <c r="D40" s="66"/>
      <c r="E40" s="64"/>
      <c r="F40" s="64"/>
      <c r="G40" s="64"/>
      <c r="H40" s="64"/>
    </row>
    <row r="41" spans="1:8" ht="13.5">
      <c r="A41" s="69" t="s">
        <v>31</v>
      </c>
      <c r="B41" s="64"/>
      <c r="C41" s="68"/>
      <c r="D41" s="66"/>
      <c r="E41" s="64"/>
      <c r="F41" s="64"/>
      <c r="G41" s="64"/>
      <c r="H41" s="64"/>
    </row>
    <row r="42" spans="1:8" ht="13.5">
      <c r="A42" s="69" t="s">
        <v>32</v>
      </c>
      <c r="B42" s="64"/>
      <c r="C42" s="68"/>
      <c r="D42" s="66"/>
      <c r="E42" s="64"/>
      <c r="F42" s="64"/>
      <c r="G42" s="64"/>
      <c r="H42" s="64"/>
    </row>
    <row r="43" spans="1:8" ht="13.5">
      <c r="A43" s="69" t="s">
        <v>33</v>
      </c>
      <c r="B43" s="64"/>
      <c r="C43" s="68"/>
      <c r="D43" s="66"/>
      <c r="E43" s="64"/>
      <c r="F43" s="64"/>
      <c r="G43" s="64"/>
      <c r="H43" s="64"/>
    </row>
    <row r="44" spans="1:8" ht="13.5">
      <c r="A44" s="69" t="s">
        <v>34</v>
      </c>
      <c r="B44" s="64"/>
      <c r="C44" s="68"/>
      <c r="D44" s="66"/>
      <c r="E44" s="64"/>
      <c r="F44" s="64"/>
      <c r="G44" s="64"/>
      <c r="H44" s="64"/>
    </row>
    <row r="45" spans="1:8" ht="13.5">
      <c r="A45" s="69" t="s">
        <v>35</v>
      </c>
      <c r="B45" s="64"/>
      <c r="C45" s="68"/>
      <c r="D45" s="66"/>
      <c r="E45" s="64"/>
      <c r="F45" s="64"/>
      <c r="G45" s="64"/>
      <c r="H45" s="64"/>
    </row>
    <row r="46" spans="1:8" ht="13.5">
      <c r="A46" s="69" t="s">
        <v>36</v>
      </c>
      <c r="B46" s="64"/>
      <c r="C46" s="68"/>
      <c r="D46" s="66"/>
      <c r="E46" s="64"/>
      <c r="F46" s="64"/>
      <c r="G46" s="64"/>
      <c r="H46" s="64"/>
    </row>
    <row r="47" spans="1:8" ht="13.5">
      <c r="A47" s="69"/>
      <c r="B47" s="64"/>
      <c r="C47" s="68"/>
      <c r="D47" s="66"/>
      <c r="E47" s="64"/>
      <c r="F47" s="64"/>
      <c r="G47" s="64"/>
      <c r="H47" s="64"/>
    </row>
    <row r="48" spans="1:8" ht="13.5">
      <c r="A48" s="69"/>
      <c r="B48" s="64"/>
      <c r="C48" s="68"/>
      <c r="D48" s="66"/>
      <c r="E48" s="64"/>
      <c r="F48" s="64"/>
      <c r="G48" s="64"/>
      <c r="H48" s="64"/>
    </row>
    <row r="49" spans="1:8" ht="13.5">
      <c r="A49" s="69"/>
      <c r="B49" s="64"/>
      <c r="C49" s="68"/>
      <c r="D49" s="66"/>
      <c r="E49" s="64"/>
      <c r="F49" s="64"/>
      <c r="G49" s="64"/>
      <c r="H49" s="64"/>
    </row>
    <row r="50" spans="1:8" ht="13.5">
      <c r="A50" s="69"/>
      <c r="B50" s="64"/>
      <c r="C50" s="68"/>
      <c r="D50" s="66"/>
      <c r="E50" s="64"/>
      <c r="F50" s="64"/>
      <c r="G50" s="64"/>
      <c r="H50" s="64"/>
    </row>
    <row r="51" spans="1:8" ht="13.5">
      <c r="A51" s="69"/>
      <c r="B51" s="64"/>
      <c r="C51" s="68"/>
      <c r="D51" s="66"/>
      <c r="E51" s="64"/>
      <c r="F51" s="64"/>
      <c r="G51" s="64"/>
      <c r="H51" s="64"/>
    </row>
    <row r="52" spans="1:8" ht="13.5">
      <c r="A52" s="69"/>
      <c r="B52" s="64"/>
      <c r="C52" s="68"/>
      <c r="D52" s="66"/>
      <c r="E52" s="64"/>
      <c r="F52" s="64"/>
      <c r="G52" s="64"/>
      <c r="H52" s="64"/>
    </row>
    <row r="53" spans="1:8" ht="13.5">
      <c r="A53" s="69"/>
      <c r="B53" s="64"/>
      <c r="C53" s="68"/>
      <c r="D53" s="66"/>
      <c r="E53" s="64"/>
      <c r="F53" s="64"/>
      <c r="G53" s="64"/>
      <c r="H53" s="64"/>
    </row>
    <row r="54" spans="1:8">
      <c r="A54" s="63"/>
      <c r="B54" s="64"/>
      <c r="C54" s="68"/>
      <c r="D54" s="66"/>
      <c r="E54" s="64"/>
      <c r="F54" s="64"/>
      <c r="G54" s="64"/>
      <c r="H54" s="64"/>
    </row>
    <row r="55" spans="1:8">
      <c r="A55" s="63"/>
      <c r="B55" s="64"/>
      <c r="C55" s="68"/>
      <c r="D55" s="66"/>
      <c r="E55" s="64"/>
      <c r="F55" s="64"/>
      <c r="G55" s="64"/>
      <c r="H55" s="64"/>
    </row>
    <row r="56" spans="1:8">
      <c r="A56" s="63"/>
      <c r="B56" s="64"/>
      <c r="C56" s="68"/>
      <c r="D56" s="66"/>
      <c r="E56" s="64"/>
      <c r="F56" s="64"/>
      <c r="G56" s="64"/>
      <c r="H56" s="64"/>
    </row>
    <row r="57" spans="1:8">
      <c r="A57" s="63"/>
      <c r="B57" s="64"/>
      <c r="C57" s="68"/>
      <c r="D57" s="66"/>
      <c r="E57" s="64"/>
      <c r="F57" s="64"/>
      <c r="G57" s="64"/>
      <c r="H57" s="64"/>
    </row>
    <row r="58" spans="1:8">
      <c r="B58" s="64"/>
      <c r="C58" s="68"/>
      <c r="D58" s="66"/>
      <c r="E58" s="64"/>
      <c r="F58" s="64"/>
      <c r="G58" s="64"/>
      <c r="H58" s="64"/>
    </row>
    <row r="59" spans="1:8">
      <c r="A59" s="71"/>
      <c r="B59" s="64"/>
      <c r="C59" s="68"/>
      <c r="D59" s="66"/>
      <c r="E59" s="64"/>
      <c r="F59" s="64"/>
      <c r="G59" s="64"/>
      <c r="H59" s="64"/>
    </row>
    <row r="60" spans="1:8">
      <c r="A60" s="71"/>
      <c r="B60" s="64"/>
      <c r="C60" s="68"/>
      <c r="D60" s="66"/>
      <c r="E60" s="64"/>
      <c r="F60" s="64"/>
      <c r="G60" s="64"/>
      <c r="H60" s="64"/>
    </row>
    <row r="61" spans="1:8">
      <c r="A61" s="71"/>
      <c r="B61" s="64"/>
      <c r="C61" s="68"/>
      <c r="D61" s="66"/>
      <c r="E61" s="64"/>
      <c r="F61" s="64"/>
      <c r="G61" s="64"/>
      <c r="H61" s="64"/>
    </row>
    <row r="62" spans="1:8">
      <c r="A62" s="71"/>
      <c r="B62" s="64"/>
      <c r="C62" s="68"/>
      <c r="D62" s="66"/>
      <c r="E62" s="64"/>
      <c r="F62" s="64"/>
      <c r="G62" s="64"/>
      <c r="H62" s="64"/>
    </row>
    <row r="63" spans="1:8">
      <c r="A63" s="71"/>
      <c r="B63" s="64"/>
      <c r="C63" s="68"/>
      <c r="D63" s="66"/>
      <c r="E63" s="64"/>
      <c r="F63" s="64"/>
      <c r="G63" s="64"/>
      <c r="H63" s="64"/>
    </row>
    <row r="64" spans="1:8">
      <c r="A64" s="71"/>
      <c r="B64" s="64"/>
      <c r="C64" s="68"/>
      <c r="D64" s="66"/>
      <c r="E64" s="64"/>
      <c r="F64" s="64"/>
      <c r="G64" s="64"/>
      <c r="H64" s="64"/>
    </row>
    <row r="65" spans="1:8">
      <c r="A65" s="71"/>
      <c r="B65" s="64"/>
      <c r="C65" s="68"/>
      <c r="D65" s="66"/>
      <c r="E65" s="64"/>
      <c r="F65" s="64"/>
      <c r="G65" s="64"/>
      <c r="H65" s="64"/>
    </row>
    <row r="66" spans="1:8">
      <c r="A66" s="71"/>
      <c r="B66" s="64"/>
      <c r="C66" s="68"/>
      <c r="D66" s="66"/>
      <c r="E66" s="64"/>
      <c r="F66" s="64"/>
      <c r="G66" s="64"/>
      <c r="H66" s="64"/>
    </row>
    <row r="67" spans="1:8">
      <c r="A67" s="71"/>
      <c r="B67" s="64"/>
      <c r="C67" s="68"/>
      <c r="D67" s="66"/>
      <c r="E67" s="64"/>
      <c r="F67" s="64"/>
      <c r="G67" s="64"/>
      <c r="H67" s="64"/>
    </row>
    <row r="68" spans="1:8">
      <c r="A68" s="71"/>
      <c r="B68" s="64"/>
      <c r="C68" s="68"/>
      <c r="D68" s="66"/>
      <c r="E68" s="64"/>
      <c r="F68" s="64"/>
      <c r="G68" s="64"/>
      <c r="H68" s="64"/>
    </row>
    <row r="69" spans="1:8">
      <c r="A69" s="71"/>
      <c r="B69" s="64"/>
      <c r="C69" s="68"/>
      <c r="D69" s="66"/>
      <c r="E69" s="64"/>
      <c r="F69" s="64"/>
      <c r="G69" s="64"/>
      <c r="H69" s="64"/>
    </row>
    <row r="70" spans="1:8">
      <c r="A70" s="71"/>
      <c r="B70" s="64"/>
      <c r="C70" s="68"/>
      <c r="D70" s="66"/>
      <c r="E70" s="64"/>
      <c r="F70" s="64"/>
      <c r="G70" s="64"/>
      <c r="H70" s="64"/>
    </row>
    <row r="71" spans="1:8">
      <c r="A71" s="71"/>
      <c r="B71" s="64"/>
      <c r="C71" s="68"/>
      <c r="D71" s="66"/>
      <c r="E71" s="64"/>
      <c r="F71" s="64"/>
      <c r="G71" s="64"/>
      <c r="H71" s="64"/>
    </row>
    <row r="72" spans="1:8">
      <c r="A72" s="71"/>
      <c r="B72" s="64"/>
      <c r="C72" s="68"/>
      <c r="D72" s="66"/>
      <c r="E72" s="64"/>
      <c r="F72" s="64"/>
      <c r="G72" s="64"/>
      <c r="H72" s="64"/>
    </row>
    <row r="73" spans="1:8">
      <c r="A73" s="71"/>
      <c r="B73" s="64"/>
      <c r="C73" s="68"/>
      <c r="D73" s="66"/>
      <c r="E73" s="64"/>
      <c r="F73" s="64"/>
      <c r="G73" s="64"/>
      <c r="H73" s="64"/>
    </row>
    <row r="74" spans="1:8">
      <c r="A74" s="71"/>
      <c r="B74" s="64"/>
      <c r="C74" s="68"/>
      <c r="D74" s="66"/>
      <c r="E74" s="64"/>
      <c r="F74" s="64"/>
      <c r="G74" s="64"/>
      <c r="H74" s="64"/>
    </row>
    <row r="75" spans="1:8">
      <c r="A75" s="71"/>
      <c r="B75" s="64"/>
      <c r="C75" s="68"/>
      <c r="D75" s="66"/>
      <c r="E75" s="64"/>
      <c r="F75" s="64"/>
      <c r="G75" s="64"/>
      <c r="H75" s="64"/>
    </row>
    <row r="76" spans="1:8">
      <c r="A76" s="71"/>
      <c r="B76" s="64"/>
      <c r="C76" s="68"/>
      <c r="D76" s="66"/>
      <c r="E76" s="64"/>
      <c r="F76" s="64"/>
      <c r="G76" s="64"/>
      <c r="H76" s="64"/>
    </row>
    <row r="77" spans="1:8">
      <c r="A77" s="71"/>
      <c r="B77" s="64"/>
      <c r="C77" s="68"/>
      <c r="D77" s="66"/>
      <c r="E77" s="64"/>
      <c r="F77" s="64"/>
      <c r="G77" s="64"/>
      <c r="H77" s="64"/>
    </row>
    <row r="78" spans="1:8">
      <c r="A78" s="71"/>
      <c r="B78" s="64"/>
      <c r="C78" s="68"/>
      <c r="D78" s="66"/>
      <c r="E78" s="64"/>
      <c r="F78" s="64"/>
      <c r="G78" s="64"/>
      <c r="H78" s="64"/>
    </row>
    <row r="79" spans="1:8">
      <c r="A79" s="63"/>
      <c r="B79" s="64"/>
      <c r="C79" s="68"/>
      <c r="D79" s="66"/>
      <c r="E79" s="64"/>
      <c r="F79" s="64"/>
      <c r="G79" s="64"/>
      <c r="H79" s="64"/>
    </row>
    <row r="80" spans="1:8">
      <c r="A80" s="63"/>
      <c r="B80" s="64"/>
      <c r="C80" s="68"/>
      <c r="D80" s="66"/>
      <c r="E80" s="64"/>
      <c r="F80" s="64"/>
      <c r="G80" s="64"/>
      <c r="H80" s="64"/>
    </row>
    <row r="81" spans="1:8">
      <c r="A81" s="63"/>
      <c r="B81" s="64"/>
      <c r="C81" s="68"/>
      <c r="D81" s="66"/>
      <c r="E81" s="64"/>
      <c r="F81" s="64"/>
      <c r="G81" s="64"/>
      <c r="H81" s="64"/>
    </row>
    <row r="82" spans="1:8">
      <c r="A82" s="63"/>
      <c r="B82" s="64"/>
      <c r="C82" s="68"/>
      <c r="D82" s="66"/>
      <c r="E82" s="64"/>
      <c r="F82" s="64"/>
      <c r="G82" s="64"/>
      <c r="H82" s="64"/>
    </row>
    <row r="83" spans="1:8">
      <c r="A83" s="63"/>
      <c r="B83" s="64"/>
      <c r="C83" s="68"/>
      <c r="D83" s="66"/>
      <c r="E83" s="64"/>
      <c r="F83" s="64"/>
      <c r="G83" s="64"/>
      <c r="H83" s="64"/>
    </row>
    <row r="84" spans="1:8">
      <c r="A84" s="63"/>
      <c r="B84" s="64"/>
      <c r="C84" s="68"/>
      <c r="D84" s="66"/>
      <c r="E84" s="64"/>
      <c r="F84" s="64"/>
      <c r="G84" s="64"/>
      <c r="H84" s="64"/>
    </row>
    <row r="85" spans="1:8">
      <c r="A85" s="63"/>
      <c r="B85" s="64"/>
      <c r="C85" s="68"/>
      <c r="D85" s="66"/>
      <c r="E85" s="64"/>
      <c r="F85" s="64"/>
      <c r="G85" s="64"/>
      <c r="H85" s="64"/>
    </row>
    <row r="86" spans="1:8">
      <c r="A86" s="63"/>
      <c r="B86" s="64"/>
      <c r="C86" s="68"/>
      <c r="D86" s="66"/>
      <c r="E86" s="64"/>
      <c r="F86" s="64"/>
      <c r="G86" s="64"/>
      <c r="H86" s="64"/>
    </row>
    <row r="87" spans="1:8">
      <c r="A87" s="63"/>
      <c r="B87" s="64"/>
      <c r="C87" s="68"/>
      <c r="D87" s="66"/>
      <c r="E87" s="64"/>
      <c r="F87" s="64"/>
      <c r="G87" s="64"/>
      <c r="H87" s="64"/>
    </row>
    <row r="88" spans="1:8">
      <c r="A88" s="63"/>
      <c r="B88" s="64"/>
      <c r="C88" s="68"/>
      <c r="D88" s="66"/>
      <c r="E88" s="64"/>
      <c r="F88" s="64"/>
      <c r="G88" s="64"/>
      <c r="H88" s="64"/>
    </row>
    <row r="89" spans="1:8">
      <c r="A89" s="63"/>
      <c r="B89" s="64"/>
      <c r="C89" s="68"/>
      <c r="D89" s="66"/>
      <c r="E89" s="64"/>
      <c r="F89" s="64"/>
      <c r="G89" s="64"/>
      <c r="H89" s="64"/>
    </row>
    <row r="90" spans="1:8">
      <c r="A90" s="63"/>
      <c r="B90" s="64"/>
      <c r="C90" s="68"/>
      <c r="D90" s="66"/>
      <c r="E90" s="64"/>
      <c r="F90" s="64"/>
      <c r="G90" s="64"/>
      <c r="H90" s="64"/>
    </row>
    <row r="91" spans="1:8">
      <c r="A91" s="63"/>
      <c r="B91" s="64"/>
      <c r="C91" s="68"/>
      <c r="D91" s="66"/>
      <c r="E91" s="64"/>
      <c r="F91" s="64"/>
      <c r="G91" s="64"/>
      <c r="H91" s="64"/>
    </row>
    <row r="92" spans="1:8">
      <c r="A92" s="63"/>
      <c r="B92" s="64"/>
      <c r="C92" s="68"/>
      <c r="D92" s="66"/>
      <c r="E92" s="64"/>
      <c r="F92" s="64"/>
      <c r="G92" s="64"/>
      <c r="H92" s="64"/>
    </row>
    <row r="93" spans="1:8">
      <c r="A93" s="63"/>
      <c r="B93" s="64"/>
      <c r="C93" s="68"/>
      <c r="D93" s="66"/>
      <c r="E93" s="64"/>
      <c r="F93" s="64"/>
      <c r="G93" s="64"/>
      <c r="H93" s="64"/>
    </row>
    <row r="94" spans="1:8">
      <c r="A94" s="63"/>
      <c r="B94" s="64"/>
      <c r="C94" s="68"/>
      <c r="D94" s="66"/>
      <c r="E94" s="64"/>
      <c r="F94" s="64"/>
      <c r="G94" s="64"/>
      <c r="H94" s="64"/>
    </row>
    <row r="95" spans="1:8">
      <c r="A95" s="63"/>
      <c r="B95" s="64"/>
      <c r="C95" s="68"/>
      <c r="D95" s="66"/>
      <c r="E95" s="64"/>
      <c r="F95" s="64"/>
      <c r="G95" s="64"/>
      <c r="H95" s="64"/>
    </row>
    <row r="96" spans="1:8">
      <c r="A96" s="63"/>
      <c r="B96" s="64"/>
      <c r="C96" s="68"/>
      <c r="D96" s="66"/>
      <c r="E96" s="64"/>
      <c r="F96" s="64"/>
      <c r="G96" s="64"/>
      <c r="H96" s="64"/>
    </row>
    <row r="97" spans="1:8">
      <c r="A97" s="63"/>
      <c r="B97" s="64"/>
      <c r="C97" s="68"/>
      <c r="D97" s="66"/>
      <c r="E97" s="64"/>
      <c r="F97" s="64"/>
      <c r="G97" s="64"/>
      <c r="H97" s="64"/>
    </row>
    <row r="98" spans="1:8">
      <c r="A98" s="63"/>
      <c r="B98" s="64"/>
      <c r="C98" s="68"/>
      <c r="D98" s="66"/>
      <c r="E98" s="64"/>
      <c r="F98" s="64"/>
      <c r="G98" s="64"/>
      <c r="H98" s="64"/>
    </row>
    <row r="99" spans="1:8">
      <c r="A99" s="63"/>
      <c r="B99" s="64"/>
      <c r="C99" s="68"/>
      <c r="D99" s="66"/>
      <c r="E99" s="64"/>
      <c r="F99" s="64"/>
      <c r="G99" s="64"/>
      <c r="H99" s="64"/>
    </row>
    <row r="100" spans="1:8">
      <c r="A100" s="63"/>
      <c r="B100" s="64"/>
      <c r="C100" s="68"/>
      <c r="D100" s="66"/>
      <c r="E100" s="64"/>
      <c r="F100" s="64"/>
      <c r="G100" s="64"/>
      <c r="H100" s="64"/>
    </row>
    <row r="101" spans="1:8">
      <c r="A101" s="63"/>
      <c r="B101" s="64"/>
      <c r="C101" s="68"/>
      <c r="D101" s="66"/>
      <c r="E101" s="64"/>
      <c r="F101" s="64"/>
      <c r="G101" s="64"/>
      <c r="H101" s="64"/>
    </row>
    <row r="102" spans="1:8">
      <c r="A102" s="63"/>
      <c r="B102" s="64"/>
      <c r="C102" s="68"/>
      <c r="D102" s="66"/>
      <c r="E102" s="64"/>
      <c r="F102" s="64"/>
      <c r="G102" s="64"/>
      <c r="H102" s="64"/>
    </row>
    <row r="103" spans="1:8">
      <c r="A103" s="63"/>
      <c r="B103" s="64"/>
      <c r="C103" s="68"/>
      <c r="D103" s="66"/>
      <c r="E103" s="64"/>
      <c r="F103" s="64"/>
      <c r="G103" s="64"/>
      <c r="H103" s="64"/>
    </row>
    <row r="104" spans="1:8">
      <c r="A104" s="63"/>
      <c r="B104" s="64"/>
      <c r="C104" s="68"/>
      <c r="D104" s="66"/>
      <c r="E104" s="64"/>
      <c r="F104" s="64"/>
      <c r="G104" s="64"/>
      <c r="H104" s="64"/>
    </row>
    <row r="105" spans="1:8">
      <c r="A105" s="63"/>
      <c r="B105" s="64"/>
      <c r="C105" s="68"/>
      <c r="D105" s="66"/>
      <c r="E105" s="64"/>
      <c r="F105" s="64"/>
      <c r="G105" s="64"/>
      <c r="H105" s="64"/>
    </row>
    <row r="106" spans="1:8">
      <c r="A106" s="63"/>
      <c r="B106" s="64"/>
      <c r="C106" s="68"/>
      <c r="D106" s="66"/>
      <c r="E106" s="64"/>
      <c r="F106" s="64"/>
      <c r="G106" s="64"/>
      <c r="H106" s="64"/>
    </row>
    <row r="107" spans="1:8">
      <c r="A107" s="63"/>
      <c r="B107" s="64"/>
      <c r="C107" s="68"/>
      <c r="D107" s="66"/>
      <c r="E107" s="64"/>
      <c r="F107" s="64"/>
      <c r="G107" s="64"/>
      <c r="H107" s="64"/>
    </row>
    <row r="108" spans="1:8">
      <c r="A108" s="63"/>
      <c r="B108" s="64"/>
      <c r="C108" s="68"/>
      <c r="D108" s="66"/>
      <c r="E108" s="64"/>
      <c r="F108" s="64"/>
      <c r="G108" s="64"/>
      <c r="H108" s="64"/>
    </row>
    <row r="109" spans="1:8">
      <c r="A109" s="63"/>
      <c r="B109" s="64"/>
      <c r="C109" s="68"/>
      <c r="D109" s="66"/>
      <c r="E109" s="64"/>
      <c r="F109" s="64"/>
      <c r="G109" s="64"/>
      <c r="H109" s="64"/>
    </row>
    <row r="110" spans="1:8">
      <c r="A110" s="63"/>
      <c r="B110" s="64"/>
      <c r="C110" s="68"/>
      <c r="D110" s="66"/>
      <c r="E110" s="64"/>
      <c r="F110" s="64"/>
      <c r="G110" s="64"/>
      <c r="H110" s="64"/>
    </row>
    <row r="111" spans="1:8">
      <c r="A111" s="63"/>
      <c r="B111" s="64"/>
      <c r="C111" s="68"/>
      <c r="D111" s="66"/>
      <c r="E111" s="64"/>
      <c r="F111" s="64"/>
      <c r="G111" s="64"/>
      <c r="H111" s="64"/>
    </row>
    <row r="112" spans="1:8">
      <c r="A112" s="63"/>
      <c r="B112" s="64"/>
      <c r="C112" s="68"/>
      <c r="D112" s="66"/>
      <c r="E112" s="64"/>
      <c r="F112" s="64"/>
      <c r="G112" s="64"/>
      <c r="H112" s="64"/>
    </row>
    <row r="113" spans="1:8">
      <c r="A113" s="63"/>
      <c r="B113" s="64"/>
      <c r="C113" s="68"/>
      <c r="D113" s="66"/>
      <c r="E113" s="64"/>
      <c r="F113" s="64"/>
      <c r="G113" s="64"/>
      <c r="H113" s="64"/>
    </row>
    <row r="114" spans="1:8">
      <c r="A114" s="63"/>
      <c r="B114" s="64"/>
      <c r="C114" s="68"/>
      <c r="D114" s="66"/>
      <c r="E114" s="64"/>
      <c r="F114" s="64"/>
      <c r="G114" s="64"/>
      <c r="H114" s="64"/>
    </row>
    <row r="115" spans="1:8">
      <c r="A115" s="63"/>
      <c r="B115" s="64"/>
      <c r="C115" s="68"/>
      <c r="D115" s="66"/>
      <c r="E115" s="64"/>
      <c r="F115" s="64"/>
      <c r="G115" s="64"/>
      <c r="H115" s="64"/>
    </row>
    <row r="116" spans="1:8">
      <c r="A116" s="63"/>
      <c r="B116" s="64"/>
      <c r="C116" s="68"/>
      <c r="D116" s="66"/>
      <c r="E116" s="64"/>
      <c r="F116" s="64"/>
      <c r="G116" s="64"/>
      <c r="H116" s="64"/>
    </row>
    <row r="117" spans="1:8">
      <c r="A117" s="63"/>
      <c r="B117" s="64"/>
      <c r="C117" s="68"/>
      <c r="D117" s="66"/>
      <c r="E117" s="64"/>
      <c r="F117" s="64"/>
      <c r="G117" s="64"/>
      <c r="H117" s="64"/>
    </row>
    <row r="118" spans="1:8">
      <c r="A118" s="63"/>
      <c r="B118" s="64"/>
      <c r="C118" s="68"/>
      <c r="D118" s="66"/>
      <c r="E118" s="64"/>
      <c r="F118" s="64"/>
      <c r="G118" s="64"/>
      <c r="H118" s="64"/>
    </row>
    <row r="119" spans="1:8">
      <c r="A119" s="63"/>
      <c r="B119" s="64"/>
      <c r="C119" s="68"/>
      <c r="D119" s="66"/>
      <c r="E119" s="64"/>
      <c r="F119" s="64"/>
      <c r="G119" s="64"/>
      <c r="H119" s="64"/>
    </row>
    <row r="120" spans="1:8">
      <c r="A120" s="63"/>
      <c r="B120" s="64"/>
      <c r="C120" s="68"/>
      <c r="D120" s="66"/>
      <c r="E120" s="64"/>
      <c r="F120" s="64"/>
      <c r="G120" s="64"/>
      <c r="H120" s="64"/>
    </row>
    <row r="121" spans="1:8">
      <c r="A121" s="63"/>
      <c r="B121" s="64"/>
      <c r="C121" s="68"/>
      <c r="D121" s="66"/>
      <c r="E121" s="64"/>
      <c r="F121" s="64"/>
      <c r="G121" s="64"/>
      <c r="H121" s="64"/>
    </row>
    <row r="122" spans="1:8">
      <c r="A122" s="63"/>
      <c r="B122" s="64"/>
      <c r="C122" s="68"/>
      <c r="D122" s="66"/>
      <c r="E122" s="64"/>
      <c r="F122" s="64"/>
      <c r="G122" s="64"/>
      <c r="H122" s="64"/>
    </row>
    <row r="123" spans="1:8">
      <c r="A123" s="63"/>
      <c r="B123" s="64"/>
      <c r="C123" s="68"/>
      <c r="D123" s="66"/>
      <c r="E123" s="64"/>
      <c r="F123" s="64"/>
      <c r="G123" s="64"/>
      <c r="H123" s="64"/>
    </row>
    <row r="124" spans="1:8">
      <c r="A124" s="63"/>
      <c r="B124" s="64"/>
      <c r="C124" s="68"/>
      <c r="D124" s="66"/>
      <c r="E124" s="64"/>
      <c r="F124" s="64"/>
      <c r="G124" s="64"/>
      <c r="H124" s="64"/>
    </row>
    <row r="125" spans="1:8">
      <c r="A125" s="63"/>
      <c r="B125" s="64"/>
      <c r="C125" s="68"/>
      <c r="D125" s="66"/>
      <c r="E125" s="64"/>
      <c r="F125" s="64"/>
      <c r="G125" s="64"/>
      <c r="H125" s="64"/>
    </row>
    <row r="126" spans="1:8">
      <c r="A126" s="63"/>
      <c r="B126" s="64"/>
      <c r="C126" s="68"/>
      <c r="D126" s="66"/>
      <c r="E126" s="64"/>
      <c r="F126" s="64"/>
      <c r="G126" s="64"/>
      <c r="H126" s="64"/>
    </row>
    <row r="127" spans="1:8">
      <c r="A127" s="63"/>
      <c r="B127" s="64"/>
      <c r="C127" s="68"/>
      <c r="D127" s="66"/>
      <c r="E127" s="64"/>
      <c r="F127" s="64"/>
      <c r="G127" s="64"/>
      <c r="H127" s="64"/>
    </row>
    <row r="128" spans="1:8">
      <c r="A128" s="63"/>
      <c r="B128" s="64"/>
      <c r="C128" s="68"/>
      <c r="D128" s="66"/>
      <c r="E128" s="64"/>
      <c r="F128" s="64"/>
      <c r="G128" s="64"/>
      <c r="H128" s="64"/>
    </row>
    <row r="129" spans="1:8">
      <c r="A129" s="63"/>
      <c r="B129" s="64"/>
      <c r="C129" s="68"/>
      <c r="D129" s="66"/>
      <c r="E129" s="64"/>
      <c r="F129" s="64"/>
      <c r="G129" s="64"/>
      <c r="H129" s="64"/>
    </row>
    <row r="130" spans="1:8">
      <c r="A130" s="63"/>
      <c r="B130" s="64"/>
      <c r="C130" s="68"/>
      <c r="D130" s="66"/>
      <c r="E130" s="64"/>
      <c r="F130" s="64"/>
      <c r="G130" s="64"/>
      <c r="H130" s="64"/>
    </row>
    <row r="131" spans="1:8">
      <c r="A131" s="63"/>
      <c r="B131" s="64"/>
      <c r="C131" s="68"/>
      <c r="D131" s="66"/>
      <c r="E131" s="64"/>
      <c r="F131" s="64"/>
      <c r="G131" s="64"/>
      <c r="H131" s="64"/>
    </row>
    <row r="132" spans="1:8">
      <c r="A132" s="63"/>
      <c r="B132" s="64"/>
      <c r="C132" s="68"/>
      <c r="D132" s="66"/>
      <c r="E132" s="64"/>
      <c r="F132" s="64"/>
      <c r="G132" s="64"/>
      <c r="H132" s="64"/>
    </row>
    <row r="133" spans="1:8">
      <c r="A133" s="63"/>
      <c r="B133" s="64"/>
      <c r="C133" s="68"/>
      <c r="D133" s="66"/>
      <c r="E133" s="64"/>
      <c r="F133" s="64"/>
      <c r="G133" s="64"/>
      <c r="H133" s="64"/>
    </row>
    <row r="134" spans="1:8">
      <c r="A134" s="63"/>
      <c r="B134" s="64"/>
      <c r="C134" s="68"/>
      <c r="D134" s="66"/>
      <c r="E134" s="64"/>
      <c r="F134" s="64"/>
      <c r="G134" s="64"/>
      <c r="H134" s="64"/>
    </row>
    <row r="135" spans="1:8">
      <c r="A135" s="63"/>
      <c r="B135" s="64"/>
      <c r="C135" s="68"/>
      <c r="D135" s="66"/>
      <c r="E135" s="64"/>
      <c r="F135" s="64"/>
      <c r="G135" s="64"/>
      <c r="H135" s="64"/>
    </row>
    <row r="136" spans="1:8">
      <c r="A136" s="63"/>
      <c r="B136" s="64"/>
      <c r="C136" s="68"/>
      <c r="D136" s="66"/>
      <c r="E136" s="64"/>
      <c r="F136" s="64"/>
      <c r="G136" s="64"/>
      <c r="H136" s="64"/>
    </row>
    <row r="137" spans="1:8">
      <c r="A137" s="63"/>
      <c r="B137" s="64"/>
      <c r="C137" s="68"/>
      <c r="D137" s="66"/>
      <c r="E137" s="64"/>
      <c r="F137" s="64"/>
      <c r="G137" s="64"/>
      <c r="H137" s="64"/>
    </row>
    <row r="138" spans="1:8">
      <c r="A138" s="63"/>
      <c r="B138" s="64"/>
      <c r="C138" s="68"/>
      <c r="D138" s="66"/>
      <c r="E138" s="64"/>
      <c r="F138" s="64"/>
      <c r="G138" s="64"/>
      <c r="H138" s="64"/>
    </row>
    <row r="139" spans="1:8">
      <c r="A139" s="63"/>
      <c r="B139" s="64"/>
      <c r="C139" s="68"/>
      <c r="D139" s="66"/>
      <c r="E139" s="64"/>
      <c r="F139" s="64"/>
      <c r="G139" s="64"/>
      <c r="H139" s="64"/>
    </row>
    <row r="140" spans="1:8">
      <c r="A140" s="63"/>
      <c r="B140" s="64"/>
      <c r="C140" s="68"/>
      <c r="D140" s="66"/>
      <c r="E140" s="64"/>
      <c r="F140" s="64"/>
      <c r="G140" s="64"/>
      <c r="H140" s="64"/>
    </row>
    <row r="141" spans="1:8">
      <c r="A141" s="63"/>
      <c r="B141" s="64"/>
      <c r="C141" s="68"/>
      <c r="D141" s="66"/>
      <c r="E141" s="64"/>
      <c r="F141" s="64"/>
      <c r="G141" s="64"/>
      <c r="H141" s="64"/>
    </row>
    <row r="142" spans="1:8">
      <c r="A142" s="63"/>
      <c r="B142" s="64"/>
      <c r="C142" s="68"/>
      <c r="D142" s="66"/>
      <c r="E142" s="64"/>
      <c r="F142" s="64"/>
      <c r="G142" s="64"/>
      <c r="H142" s="64"/>
    </row>
    <row r="143" spans="1:8">
      <c r="A143" s="63"/>
      <c r="B143" s="64"/>
      <c r="C143" s="68"/>
      <c r="D143" s="66"/>
      <c r="E143" s="64"/>
      <c r="F143" s="64"/>
      <c r="G143" s="64"/>
      <c r="H143" s="64"/>
    </row>
    <row r="144" spans="1:8">
      <c r="A144" s="63"/>
      <c r="B144" s="64"/>
      <c r="C144" s="68"/>
      <c r="D144" s="66"/>
      <c r="E144" s="64"/>
      <c r="F144" s="64"/>
      <c r="G144" s="64"/>
      <c r="H144" s="64"/>
    </row>
    <row r="145" spans="1:8">
      <c r="A145" s="63"/>
      <c r="B145" s="64"/>
      <c r="C145" s="68"/>
      <c r="D145" s="66"/>
      <c r="E145" s="64"/>
      <c r="F145" s="64"/>
      <c r="G145" s="64"/>
      <c r="H145" s="64"/>
    </row>
    <row r="146" spans="1:8">
      <c r="A146" s="63"/>
      <c r="B146" s="64"/>
      <c r="C146" s="68"/>
      <c r="D146" s="66"/>
      <c r="E146" s="64"/>
      <c r="F146" s="64"/>
      <c r="G146" s="64"/>
      <c r="H146" s="64"/>
    </row>
    <row r="147" spans="1:8">
      <c r="A147" s="63"/>
      <c r="B147" s="64"/>
      <c r="C147" s="68"/>
      <c r="D147" s="66"/>
      <c r="E147" s="64"/>
      <c r="F147" s="64"/>
      <c r="G147" s="64"/>
      <c r="H147" s="64"/>
    </row>
    <row r="148" spans="1:8">
      <c r="A148" s="63"/>
      <c r="B148" s="64"/>
      <c r="C148" s="68"/>
      <c r="D148" s="66"/>
      <c r="E148" s="64"/>
      <c r="F148" s="64"/>
      <c r="G148" s="64"/>
      <c r="H148" s="64"/>
    </row>
    <row r="149" spans="1:8">
      <c r="A149" s="63"/>
      <c r="B149" s="64"/>
      <c r="C149" s="68"/>
      <c r="D149" s="66"/>
      <c r="E149" s="64"/>
      <c r="F149" s="64"/>
      <c r="G149" s="64"/>
      <c r="H149" s="64"/>
    </row>
    <row r="150" spans="1:8">
      <c r="A150" s="63"/>
      <c r="B150" s="64"/>
      <c r="C150" s="68"/>
      <c r="D150" s="66"/>
      <c r="E150" s="64"/>
      <c r="F150" s="64"/>
      <c r="G150" s="64"/>
      <c r="H150" s="64"/>
    </row>
    <row r="151" spans="1:8">
      <c r="A151" s="63"/>
      <c r="B151" s="64"/>
      <c r="C151" s="68"/>
      <c r="D151" s="66"/>
      <c r="E151" s="64"/>
      <c r="F151" s="64"/>
      <c r="G151" s="64"/>
      <c r="H151" s="64"/>
    </row>
    <row r="152" spans="1:8">
      <c r="A152" s="63"/>
      <c r="B152" s="64"/>
      <c r="C152" s="68"/>
      <c r="D152" s="66"/>
      <c r="E152" s="64"/>
      <c r="F152" s="64"/>
      <c r="G152" s="64"/>
      <c r="H152" s="64"/>
    </row>
    <row r="153" spans="1:8">
      <c r="A153" s="63"/>
      <c r="B153" s="64"/>
      <c r="C153" s="68"/>
      <c r="D153" s="66"/>
      <c r="E153" s="64"/>
      <c r="F153" s="64"/>
      <c r="G153" s="64"/>
      <c r="H153" s="64"/>
    </row>
    <row r="154" spans="1:8">
      <c r="A154" s="63"/>
      <c r="B154" s="64"/>
      <c r="C154" s="68"/>
      <c r="D154" s="66"/>
      <c r="E154" s="64"/>
      <c r="F154" s="64"/>
      <c r="G154" s="64"/>
      <c r="H154" s="64"/>
    </row>
    <row r="155" spans="1:8">
      <c r="A155" s="63"/>
      <c r="B155" s="64"/>
      <c r="C155" s="68"/>
      <c r="D155" s="66"/>
      <c r="E155" s="64"/>
      <c r="F155" s="64"/>
      <c r="G155" s="64"/>
      <c r="H155" s="64"/>
    </row>
    <row r="156" spans="1:8">
      <c r="A156" s="63"/>
      <c r="B156" s="64"/>
      <c r="C156" s="68"/>
      <c r="D156" s="66"/>
      <c r="E156" s="64"/>
      <c r="F156" s="64"/>
      <c r="G156" s="64"/>
      <c r="H156" s="64"/>
    </row>
    <row r="157" spans="1:8">
      <c r="A157" s="63"/>
      <c r="B157" s="64"/>
      <c r="C157" s="68"/>
      <c r="D157" s="66"/>
      <c r="E157" s="64"/>
      <c r="F157" s="64"/>
      <c r="G157" s="64"/>
      <c r="H157" s="64"/>
    </row>
    <row r="158" spans="1:8">
      <c r="A158" s="63"/>
      <c r="B158" s="64"/>
      <c r="C158" s="68"/>
      <c r="D158" s="66"/>
      <c r="E158" s="64"/>
      <c r="F158" s="64"/>
      <c r="G158" s="64"/>
      <c r="H158" s="64"/>
    </row>
    <row r="159" spans="1:8">
      <c r="A159" s="63"/>
      <c r="B159" s="64"/>
      <c r="C159" s="68"/>
      <c r="D159" s="66"/>
      <c r="E159" s="64"/>
      <c r="F159" s="64"/>
      <c r="G159" s="64"/>
      <c r="H159" s="64"/>
    </row>
    <row r="160" spans="1:8">
      <c r="A160" s="63"/>
      <c r="B160" s="64"/>
      <c r="C160" s="68"/>
      <c r="D160" s="66"/>
      <c r="E160" s="64"/>
      <c r="F160" s="64"/>
      <c r="G160" s="64"/>
      <c r="H160" s="64"/>
    </row>
    <row r="161" spans="1:8">
      <c r="A161" s="63"/>
      <c r="B161" s="64"/>
      <c r="C161" s="68"/>
      <c r="D161" s="66"/>
      <c r="E161" s="64"/>
      <c r="F161" s="64"/>
      <c r="G161" s="64"/>
      <c r="H161" s="64"/>
    </row>
    <row r="162" spans="1:8">
      <c r="A162" s="63"/>
      <c r="B162" s="64"/>
      <c r="C162" s="68"/>
      <c r="D162" s="66"/>
      <c r="E162" s="64"/>
      <c r="F162" s="64"/>
      <c r="G162" s="64"/>
      <c r="H162" s="64"/>
    </row>
    <row r="163" spans="1:8">
      <c r="A163" s="63"/>
      <c r="B163" s="64"/>
      <c r="C163" s="68"/>
      <c r="D163" s="66"/>
      <c r="E163" s="64"/>
      <c r="F163" s="64"/>
      <c r="G163" s="64"/>
      <c r="H163" s="64"/>
    </row>
    <row r="164" spans="1:8">
      <c r="A164" s="63"/>
      <c r="B164" s="64"/>
      <c r="C164" s="68"/>
      <c r="D164" s="66"/>
      <c r="E164" s="64"/>
      <c r="F164" s="64"/>
      <c r="G164" s="64"/>
      <c r="H164" s="64"/>
    </row>
    <row r="165" spans="1:8">
      <c r="A165" s="63"/>
      <c r="B165" s="64"/>
      <c r="C165" s="68"/>
      <c r="D165" s="66"/>
      <c r="E165" s="64"/>
      <c r="F165" s="64"/>
      <c r="G165" s="64"/>
      <c r="H165" s="64"/>
    </row>
    <row r="166" spans="1:8">
      <c r="A166" s="63"/>
      <c r="B166" s="64"/>
      <c r="C166" s="68"/>
      <c r="D166" s="66"/>
      <c r="E166" s="64"/>
      <c r="F166" s="64"/>
      <c r="G166" s="64"/>
      <c r="H166" s="64"/>
    </row>
    <row r="167" spans="1:8">
      <c r="A167" s="63"/>
      <c r="B167" s="64"/>
      <c r="C167" s="68"/>
      <c r="D167" s="66"/>
      <c r="E167" s="64"/>
      <c r="F167" s="64"/>
      <c r="G167" s="64"/>
      <c r="H167" s="64"/>
    </row>
    <row r="168" spans="1:8">
      <c r="A168" s="63"/>
      <c r="B168" s="64"/>
      <c r="C168" s="68"/>
      <c r="D168" s="66"/>
      <c r="E168" s="64"/>
      <c r="F168" s="64"/>
      <c r="G168" s="64"/>
      <c r="H168" s="64"/>
    </row>
    <row r="169" spans="1:8">
      <c r="A169" s="63"/>
      <c r="B169" s="64"/>
      <c r="C169" s="68"/>
      <c r="D169" s="66"/>
      <c r="E169" s="64"/>
      <c r="F169" s="64"/>
      <c r="G169" s="64"/>
      <c r="H169" s="64"/>
    </row>
    <row r="170" spans="1:8">
      <c r="A170" s="63"/>
      <c r="B170" s="64"/>
      <c r="C170" s="68"/>
      <c r="D170" s="66"/>
      <c r="E170" s="64"/>
      <c r="F170" s="64"/>
      <c r="G170" s="64"/>
      <c r="H170" s="64"/>
    </row>
    <row r="171" spans="1:8">
      <c r="A171" s="63"/>
      <c r="B171" s="64"/>
      <c r="C171" s="68"/>
      <c r="D171" s="66"/>
      <c r="E171" s="64"/>
      <c r="F171" s="64"/>
      <c r="G171" s="64"/>
      <c r="H171" s="64"/>
    </row>
    <row r="172" spans="1:8">
      <c r="A172" s="63"/>
      <c r="B172" s="64"/>
      <c r="C172" s="68"/>
      <c r="D172" s="66"/>
      <c r="E172" s="64"/>
      <c r="F172" s="64"/>
      <c r="G172" s="64"/>
      <c r="H172" s="64"/>
    </row>
    <row r="173" spans="1:8">
      <c r="A173" s="63"/>
      <c r="B173" s="64"/>
      <c r="C173" s="68"/>
      <c r="D173" s="66"/>
      <c r="E173" s="64"/>
      <c r="F173" s="64"/>
      <c r="G173" s="64"/>
      <c r="H173" s="64"/>
    </row>
    <row r="174" spans="1:8">
      <c r="A174" s="63"/>
      <c r="B174" s="64"/>
      <c r="C174" s="68"/>
      <c r="D174" s="66"/>
      <c r="E174" s="64"/>
      <c r="F174" s="64"/>
      <c r="G174" s="64"/>
      <c r="H174" s="64"/>
    </row>
    <row r="175" spans="1:8">
      <c r="A175" s="63"/>
      <c r="B175" s="64"/>
      <c r="C175" s="68"/>
      <c r="D175" s="66"/>
      <c r="E175" s="64"/>
      <c r="F175" s="64"/>
      <c r="G175" s="64"/>
      <c r="H175" s="64"/>
    </row>
    <row r="176" spans="1:8">
      <c r="A176" s="63"/>
      <c r="B176" s="64"/>
      <c r="C176" s="68"/>
      <c r="D176" s="66"/>
      <c r="E176" s="64"/>
      <c r="F176" s="64"/>
      <c r="G176" s="64"/>
      <c r="H176" s="64"/>
    </row>
    <row r="177" spans="1:8">
      <c r="A177" s="63"/>
      <c r="B177" s="64"/>
      <c r="C177" s="68"/>
      <c r="D177" s="66"/>
      <c r="E177" s="64"/>
      <c r="F177" s="64"/>
      <c r="G177" s="64"/>
      <c r="H177" s="64"/>
    </row>
    <row r="178" spans="1:8">
      <c r="A178" s="63"/>
      <c r="B178" s="64"/>
      <c r="C178" s="68"/>
      <c r="D178" s="66"/>
      <c r="E178" s="64"/>
      <c r="F178" s="64"/>
      <c r="G178" s="64"/>
      <c r="H178" s="64"/>
    </row>
    <row r="179" spans="1:8">
      <c r="A179" s="63"/>
      <c r="B179" s="64"/>
      <c r="C179" s="68"/>
      <c r="D179" s="66"/>
      <c r="E179" s="64"/>
      <c r="F179" s="64"/>
      <c r="G179" s="64"/>
      <c r="H179" s="64"/>
    </row>
    <row r="180" spans="1:8">
      <c r="A180" s="63"/>
      <c r="B180" s="64"/>
      <c r="C180" s="68"/>
      <c r="D180" s="66"/>
      <c r="E180" s="64"/>
      <c r="F180" s="64"/>
      <c r="G180" s="64"/>
      <c r="H180" s="64"/>
    </row>
    <row r="181" spans="1:8">
      <c r="A181" s="63"/>
      <c r="B181" s="64"/>
      <c r="C181" s="68"/>
      <c r="D181" s="66"/>
      <c r="E181" s="64"/>
      <c r="F181" s="64"/>
      <c r="G181" s="64"/>
      <c r="H181" s="64"/>
    </row>
    <row r="182" spans="1:8">
      <c r="A182" s="63"/>
      <c r="B182" s="64"/>
      <c r="C182" s="68"/>
      <c r="D182" s="66"/>
      <c r="E182" s="64"/>
      <c r="F182" s="64"/>
      <c r="G182" s="64"/>
      <c r="H182" s="64"/>
    </row>
    <row r="183" spans="1:8">
      <c r="A183" s="63"/>
      <c r="B183" s="64"/>
      <c r="C183" s="68"/>
      <c r="D183" s="66"/>
      <c r="E183" s="64"/>
      <c r="F183" s="64"/>
      <c r="G183" s="64"/>
      <c r="H183" s="64"/>
    </row>
    <row r="184" spans="1:8">
      <c r="A184" s="63"/>
      <c r="B184" s="64"/>
      <c r="C184" s="68"/>
      <c r="D184" s="66"/>
      <c r="E184" s="64"/>
      <c r="F184" s="64"/>
      <c r="G184" s="64"/>
      <c r="H184" s="64"/>
    </row>
    <row r="185" spans="1:8">
      <c r="A185" s="63"/>
      <c r="B185" s="64"/>
      <c r="C185" s="68"/>
      <c r="D185" s="66"/>
      <c r="E185" s="64"/>
      <c r="F185" s="64"/>
      <c r="G185" s="64"/>
      <c r="H185" s="64"/>
    </row>
    <row r="186" spans="1:8">
      <c r="A186" s="63"/>
      <c r="B186" s="64"/>
      <c r="C186" s="68"/>
      <c r="D186" s="66"/>
      <c r="E186" s="64"/>
      <c r="F186" s="64"/>
      <c r="G186" s="64"/>
      <c r="H186" s="64"/>
    </row>
    <row r="187" spans="1:8">
      <c r="A187" s="63"/>
      <c r="B187" s="64"/>
      <c r="C187" s="68"/>
      <c r="D187" s="66"/>
      <c r="E187" s="64"/>
      <c r="F187" s="64"/>
      <c r="G187" s="64"/>
      <c r="H187" s="64"/>
    </row>
    <row r="188" spans="1:8">
      <c r="A188" s="63"/>
      <c r="B188" s="64"/>
      <c r="C188" s="68"/>
      <c r="D188" s="66"/>
      <c r="E188" s="64"/>
      <c r="F188" s="64"/>
      <c r="G188" s="64"/>
      <c r="H188" s="64"/>
    </row>
    <row r="189" spans="1:8">
      <c r="A189" s="63"/>
      <c r="B189" s="64"/>
      <c r="C189" s="68"/>
      <c r="D189" s="66"/>
      <c r="E189" s="64"/>
      <c r="F189" s="64"/>
      <c r="G189" s="64"/>
      <c r="H189" s="64"/>
    </row>
    <row r="190" spans="1:8">
      <c r="A190" s="63"/>
      <c r="B190" s="64"/>
      <c r="C190" s="68"/>
      <c r="D190" s="66"/>
      <c r="E190" s="64"/>
      <c r="F190" s="64"/>
      <c r="G190" s="64"/>
      <c r="H190" s="64"/>
    </row>
    <row r="191" spans="1:8">
      <c r="A191" s="63"/>
      <c r="B191" s="64"/>
      <c r="C191" s="68"/>
      <c r="D191" s="66"/>
      <c r="E191" s="64"/>
      <c r="F191" s="64"/>
      <c r="G191" s="64"/>
      <c r="H191" s="64"/>
    </row>
    <row r="192" spans="1:8">
      <c r="A192" s="63"/>
      <c r="B192" s="64"/>
      <c r="C192" s="68"/>
      <c r="D192" s="66"/>
      <c r="E192" s="64"/>
      <c r="F192" s="64"/>
      <c r="G192" s="64"/>
      <c r="H192" s="64"/>
    </row>
    <row r="193" spans="1:8">
      <c r="A193" s="63"/>
      <c r="B193" s="64"/>
      <c r="C193" s="68"/>
      <c r="D193" s="66"/>
      <c r="E193" s="64"/>
      <c r="F193" s="64"/>
      <c r="G193" s="64"/>
      <c r="H193" s="64"/>
    </row>
    <row r="194" spans="1:8">
      <c r="A194" s="63"/>
      <c r="B194" s="64"/>
      <c r="C194" s="68"/>
      <c r="D194" s="66"/>
      <c r="E194" s="64"/>
      <c r="F194" s="64"/>
      <c r="G194" s="64"/>
      <c r="H194" s="64"/>
    </row>
    <row r="195" spans="1:8">
      <c r="A195" s="63"/>
      <c r="B195" s="64"/>
      <c r="C195" s="68"/>
      <c r="D195" s="66"/>
      <c r="E195" s="64"/>
      <c r="F195" s="64"/>
      <c r="G195" s="64"/>
      <c r="H195" s="64"/>
    </row>
    <row r="196" spans="1:8">
      <c r="A196" s="63"/>
      <c r="B196" s="64"/>
      <c r="C196" s="68"/>
      <c r="D196" s="66"/>
      <c r="E196" s="64"/>
      <c r="F196" s="64"/>
      <c r="G196" s="64"/>
      <c r="H196" s="64"/>
    </row>
    <row r="197" spans="1:8">
      <c r="A197" s="63"/>
      <c r="B197" s="64"/>
      <c r="C197" s="68"/>
      <c r="D197" s="66"/>
      <c r="E197" s="64"/>
      <c r="F197" s="64"/>
      <c r="G197" s="64"/>
      <c r="H197" s="64"/>
    </row>
    <row r="198" spans="1:8">
      <c r="A198" s="63"/>
      <c r="B198" s="64"/>
      <c r="C198" s="68"/>
      <c r="D198" s="66"/>
      <c r="E198" s="64"/>
      <c r="F198" s="64"/>
      <c r="G198" s="64"/>
      <c r="H198" s="64"/>
    </row>
    <row r="199" spans="1:8">
      <c r="A199" s="63"/>
      <c r="B199" s="64"/>
      <c r="C199" s="68"/>
      <c r="D199" s="66"/>
      <c r="E199" s="64"/>
      <c r="F199" s="64"/>
      <c r="G199" s="64"/>
      <c r="H199" s="64"/>
    </row>
    <row r="200" spans="1:8">
      <c r="A200" s="63"/>
      <c r="B200" s="64"/>
      <c r="C200" s="68"/>
      <c r="D200" s="66"/>
      <c r="E200" s="64"/>
      <c r="F200" s="64"/>
      <c r="G200" s="64"/>
      <c r="H200" s="64"/>
    </row>
    <row r="201" spans="1:8">
      <c r="A201" s="63"/>
      <c r="B201" s="64"/>
      <c r="C201" s="68"/>
      <c r="D201" s="66"/>
      <c r="E201" s="64"/>
      <c r="F201" s="64"/>
      <c r="G201" s="64"/>
      <c r="H201" s="64"/>
    </row>
    <row r="202" spans="1:8">
      <c r="A202" s="63"/>
      <c r="B202" s="64"/>
      <c r="C202" s="68"/>
      <c r="D202" s="66"/>
      <c r="E202" s="64"/>
      <c r="F202" s="64"/>
      <c r="G202" s="64"/>
      <c r="H202" s="64"/>
    </row>
    <row r="203" spans="1:8">
      <c r="A203" s="63"/>
      <c r="B203" s="64"/>
      <c r="C203" s="68"/>
      <c r="D203" s="66"/>
      <c r="E203" s="64"/>
      <c r="F203" s="64"/>
      <c r="G203" s="64"/>
      <c r="H203" s="64"/>
    </row>
    <row r="204" spans="1:8">
      <c r="A204" s="63"/>
      <c r="B204" s="64"/>
      <c r="C204" s="68"/>
      <c r="D204" s="66"/>
      <c r="E204" s="64"/>
      <c r="F204" s="64"/>
      <c r="G204" s="64"/>
      <c r="H204" s="64"/>
    </row>
    <row r="205" spans="1:8">
      <c r="A205" s="63"/>
      <c r="B205" s="64"/>
      <c r="C205" s="68"/>
      <c r="D205" s="66"/>
      <c r="E205" s="64"/>
      <c r="F205" s="64"/>
      <c r="G205" s="64"/>
      <c r="H205" s="64"/>
    </row>
    <row r="206" spans="1:8">
      <c r="A206" s="63"/>
      <c r="B206" s="64"/>
      <c r="C206" s="68"/>
      <c r="D206" s="66"/>
      <c r="E206" s="64"/>
      <c r="F206" s="64"/>
      <c r="G206" s="64"/>
      <c r="H206" s="64"/>
    </row>
    <row r="207" spans="1:8">
      <c r="A207" s="63"/>
      <c r="B207" s="64"/>
      <c r="C207" s="68"/>
      <c r="D207" s="66"/>
      <c r="E207" s="64"/>
      <c r="F207" s="64"/>
      <c r="G207" s="64"/>
      <c r="H207" s="64"/>
    </row>
    <row r="208" spans="1:8">
      <c r="A208" s="63"/>
      <c r="B208" s="64"/>
      <c r="C208" s="68"/>
      <c r="D208" s="66"/>
      <c r="E208" s="64"/>
      <c r="F208" s="64"/>
      <c r="G208" s="64"/>
      <c r="H208" s="64"/>
    </row>
    <row r="209" spans="1:8">
      <c r="A209" s="63"/>
      <c r="B209" s="64"/>
      <c r="C209" s="68"/>
      <c r="D209" s="66"/>
      <c r="E209" s="64"/>
      <c r="F209" s="64"/>
      <c r="G209" s="64"/>
      <c r="H209" s="64"/>
    </row>
    <row r="210" spans="1:8">
      <c r="A210" s="63"/>
      <c r="B210" s="64"/>
      <c r="C210" s="68"/>
      <c r="D210" s="66"/>
      <c r="E210" s="64"/>
      <c r="F210" s="64"/>
      <c r="G210" s="64"/>
      <c r="H210" s="64"/>
    </row>
    <row r="211" spans="1:8">
      <c r="A211" s="63"/>
      <c r="B211" s="64"/>
      <c r="C211" s="68"/>
      <c r="D211" s="66"/>
      <c r="E211" s="64"/>
      <c r="F211" s="64"/>
      <c r="G211" s="64"/>
      <c r="H211" s="64"/>
    </row>
    <row r="212" spans="1:8">
      <c r="A212" s="63"/>
      <c r="B212" s="64"/>
      <c r="C212" s="68"/>
      <c r="D212" s="66"/>
      <c r="E212" s="64"/>
      <c r="F212" s="64"/>
      <c r="G212" s="64"/>
      <c r="H212" s="64"/>
    </row>
    <row r="213" spans="1:8">
      <c r="A213" s="63"/>
      <c r="B213" s="64"/>
      <c r="C213" s="68"/>
      <c r="D213" s="66"/>
      <c r="E213" s="64"/>
      <c r="F213" s="64"/>
      <c r="G213" s="64"/>
      <c r="H213" s="64"/>
    </row>
    <row r="214" spans="1:8">
      <c r="A214" s="63"/>
      <c r="B214" s="64"/>
      <c r="C214" s="68"/>
      <c r="D214" s="66"/>
      <c r="E214" s="64"/>
      <c r="F214" s="64"/>
      <c r="G214" s="64"/>
      <c r="H214" s="64"/>
    </row>
    <row r="215" spans="1:8">
      <c r="A215" s="63"/>
      <c r="B215" s="64"/>
      <c r="C215" s="68"/>
      <c r="D215" s="66"/>
      <c r="E215" s="64"/>
      <c r="F215" s="64"/>
      <c r="G215" s="64"/>
      <c r="H215" s="64"/>
    </row>
    <row r="216" spans="1:8">
      <c r="A216" s="63"/>
      <c r="B216" s="64"/>
      <c r="C216" s="68"/>
      <c r="D216" s="66"/>
      <c r="E216" s="64"/>
      <c r="F216" s="64"/>
      <c r="G216" s="64"/>
      <c r="H216" s="64"/>
    </row>
    <row r="217" spans="1:8">
      <c r="A217" s="63"/>
      <c r="B217" s="64"/>
      <c r="C217" s="68"/>
      <c r="D217" s="66"/>
      <c r="E217" s="64"/>
      <c r="F217" s="64"/>
      <c r="G217" s="64"/>
      <c r="H217" s="64"/>
    </row>
    <row r="218" spans="1:8">
      <c r="A218" s="63"/>
      <c r="B218" s="64"/>
      <c r="C218" s="68"/>
      <c r="D218" s="66"/>
      <c r="E218" s="64"/>
      <c r="F218" s="64"/>
      <c r="G218" s="64"/>
      <c r="H218" s="64"/>
    </row>
    <row r="219" spans="1:8">
      <c r="A219" s="63"/>
      <c r="B219" s="64"/>
      <c r="C219" s="68"/>
      <c r="D219" s="66"/>
      <c r="E219" s="64"/>
      <c r="F219" s="64"/>
      <c r="G219" s="64"/>
      <c r="H219" s="64"/>
    </row>
    <row r="220" spans="1:8">
      <c r="A220" s="63"/>
      <c r="B220" s="64"/>
      <c r="C220" s="68"/>
      <c r="D220" s="66"/>
      <c r="E220" s="64"/>
      <c r="F220" s="64"/>
      <c r="G220" s="64"/>
      <c r="H220" s="64"/>
    </row>
    <row r="221" spans="1:8">
      <c r="A221" s="63"/>
      <c r="B221" s="64"/>
      <c r="C221" s="68"/>
      <c r="D221" s="66"/>
      <c r="E221" s="64"/>
      <c r="F221" s="64"/>
      <c r="G221" s="64"/>
      <c r="H221" s="64"/>
    </row>
    <row r="222" spans="1:8">
      <c r="A222" s="63"/>
      <c r="B222" s="64"/>
      <c r="C222" s="68"/>
      <c r="D222" s="66"/>
      <c r="E222" s="64"/>
      <c r="F222" s="64"/>
      <c r="G222" s="64"/>
      <c r="H222" s="64"/>
    </row>
    <row r="223" spans="1:8">
      <c r="A223" s="63"/>
      <c r="B223" s="64"/>
      <c r="C223" s="68"/>
      <c r="D223" s="66"/>
      <c r="E223" s="64"/>
      <c r="F223" s="64"/>
      <c r="G223" s="64"/>
      <c r="H223" s="64"/>
    </row>
    <row r="224" spans="1:8">
      <c r="A224" s="63"/>
      <c r="B224" s="64"/>
      <c r="C224" s="68"/>
      <c r="D224" s="66"/>
      <c r="E224" s="64"/>
      <c r="F224" s="64"/>
      <c r="G224" s="64"/>
      <c r="H224" s="64"/>
    </row>
    <row r="225" spans="1:8">
      <c r="A225" s="63"/>
      <c r="B225" s="64"/>
      <c r="C225" s="68"/>
      <c r="D225" s="66"/>
      <c r="E225" s="64"/>
      <c r="F225" s="64"/>
      <c r="G225" s="64"/>
      <c r="H225" s="64"/>
    </row>
    <row r="226" spans="1:8">
      <c r="A226" s="63"/>
      <c r="B226" s="64"/>
      <c r="C226" s="68"/>
      <c r="D226" s="66"/>
      <c r="E226" s="64"/>
      <c r="F226" s="64"/>
      <c r="G226" s="64"/>
      <c r="H226" s="64"/>
    </row>
    <row r="227" spans="1:8">
      <c r="A227" s="63"/>
      <c r="B227" s="64"/>
      <c r="C227" s="68"/>
      <c r="D227" s="66"/>
      <c r="E227" s="64"/>
      <c r="F227" s="64"/>
      <c r="G227" s="64"/>
      <c r="H227" s="64"/>
    </row>
    <row r="228" spans="1:8">
      <c r="A228" s="63"/>
      <c r="B228" s="64"/>
      <c r="C228" s="68"/>
      <c r="D228" s="66"/>
      <c r="E228" s="64"/>
      <c r="F228" s="64"/>
      <c r="G228" s="64"/>
      <c r="H228" s="64"/>
    </row>
    <row r="229" spans="1:8">
      <c r="A229" s="63"/>
      <c r="B229" s="64"/>
      <c r="C229" s="68"/>
      <c r="D229" s="66"/>
      <c r="E229" s="64"/>
      <c r="F229" s="64"/>
      <c r="G229" s="64"/>
      <c r="H229" s="64"/>
    </row>
    <row r="230" spans="1:8">
      <c r="A230" s="63"/>
      <c r="B230" s="64"/>
      <c r="C230" s="68"/>
      <c r="D230" s="66"/>
      <c r="E230" s="64"/>
      <c r="F230" s="64"/>
      <c r="G230" s="64"/>
      <c r="H230" s="64"/>
    </row>
    <row r="231" spans="1:8">
      <c r="A231" s="63"/>
      <c r="B231" s="64"/>
      <c r="C231" s="68"/>
      <c r="D231" s="66"/>
      <c r="E231" s="64"/>
      <c r="F231" s="64"/>
      <c r="G231" s="64"/>
      <c r="H231" s="64"/>
    </row>
    <row r="232" spans="1:8">
      <c r="A232" s="63"/>
      <c r="B232" s="64"/>
      <c r="C232" s="68"/>
      <c r="D232" s="66"/>
      <c r="E232" s="64"/>
      <c r="F232" s="64"/>
      <c r="G232" s="64"/>
      <c r="H232" s="64"/>
    </row>
    <row r="233" spans="1:8">
      <c r="A233" s="63"/>
      <c r="B233" s="64"/>
      <c r="C233" s="68"/>
      <c r="D233" s="66"/>
      <c r="E233" s="64"/>
      <c r="F233" s="64"/>
      <c r="G233" s="64"/>
      <c r="H233" s="64"/>
    </row>
    <row r="234" spans="1:8">
      <c r="A234" s="63"/>
      <c r="B234" s="64"/>
      <c r="C234" s="68"/>
      <c r="D234" s="66"/>
      <c r="E234" s="64"/>
      <c r="F234" s="64"/>
      <c r="G234" s="64"/>
      <c r="H234" s="64"/>
    </row>
    <row r="235" spans="1:8">
      <c r="A235" s="63"/>
      <c r="B235" s="64"/>
      <c r="C235" s="68"/>
      <c r="D235" s="66"/>
      <c r="E235" s="64"/>
      <c r="F235" s="64"/>
      <c r="G235" s="64"/>
      <c r="H235" s="64"/>
    </row>
    <row r="236" spans="1:8">
      <c r="A236" s="63"/>
      <c r="B236" s="64"/>
      <c r="C236" s="68"/>
      <c r="D236" s="66"/>
      <c r="E236" s="64"/>
      <c r="F236" s="64"/>
      <c r="G236" s="64"/>
      <c r="H236" s="64"/>
    </row>
    <row r="237" spans="1:8">
      <c r="A237" s="63"/>
      <c r="B237" s="64"/>
      <c r="C237" s="68"/>
      <c r="D237" s="66"/>
      <c r="E237" s="64"/>
      <c r="F237" s="64"/>
      <c r="G237" s="64"/>
      <c r="H237" s="64"/>
    </row>
    <row r="238" spans="1:8">
      <c r="A238" s="63"/>
      <c r="B238" s="64"/>
      <c r="C238" s="68"/>
      <c r="D238" s="66"/>
      <c r="E238" s="64"/>
      <c r="F238" s="64"/>
      <c r="G238" s="64"/>
      <c r="H238" s="64"/>
    </row>
    <row r="239" spans="1:8">
      <c r="A239" s="63"/>
      <c r="B239" s="64"/>
      <c r="C239" s="68"/>
      <c r="D239" s="66"/>
      <c r="E239" s="64"/>
      <c r="F239" s="64"/>
      <c r="G239" s="64"/>
      <c r="H239" s="64"/>
    </row>
    <row r="240" spans="1:8">
      <c r="A240" s="63"/>
      <c r="B240" s="64"/>
      <c r="C240" s="68"/>
      <c r="D240" s="66"/>
      <c r="E240" s="64"/>
      <c r="F240" s="64"/>
      <c r="G240" s="64"/>
      <c r="H240" s="64"/>
    </row>
    <row r="241" spans="1:8">
      <c r="A241" s="63"/>
      <c r="B241" s="64"/>
      <c r="C241" s="68"/>
      <c r="D241" s="66"/>
      <c r="E241" s="64"/>
      <c r="F241" s="64"/>
      <c r="G241" s="64"/>
      <c r="H241" s="64"/>
    </row>
    <row r="242" spans="1:8">
      <c r="A242" s="63"/>
      <c r="B242" s="64"/>
      <c r="C242" s="68"/>
      <c r="D242" s="66"/>
      <c r="E242" s="64"/>
      <c r="F242" s="64"/>
      <c r="G242" s="64"/>
      <c r="H242" s="64"/>
    </row>
    <row r="243" spans="1:8">
      <c r="A243" s="63"/>
      <c r="B243" s="64"/>
      <c r="C243" s="68"/>
      <c r="D243" s="66"/>
      <c r="E243" s="64"/>
      <c r="F243" s="64"/>
      <c r="G243" s="64"/>
      <c r="H243" s="64"/>
    </row>
    <row r="244" spans="1:8">
      <c r="A244" s="63"/>
      <c r="B244" s="64"/>
      <c r="C244" s="68"/>
      <c r="D244" s="66"/>
      <c r="E244" s="64"/>
      <c r="F244" s="64"/>
      <c r="G244" s="64"/>
      <c r="H244" s="64"/>
    </row>
    <row r="245" spans="1:8">
      <c r="A245" s="63"/>
      <c r="B245" s="64"/>
      <c r="C245" s="68"/>
      <c r="D245" s="66"/>
      <c r="E245" s="64"/>
      <c r="F245" s="64"/>
      <c r="G245" s="64"/>
      <c r="H245" s="64"/>
    </row>
    <row r="246" spans="1:8">
      <c r="A246" s="63"/>
      <c r="B246" s="64"/>
      <c r="C246" s="68"/>
      <c r="D246" s="66"/>
      <c r="E246" s="64"/>
      <c r="F246" s="64"/>
      <c r="G246" s="64"/>
      <c r="H246" s="64"/>
    </row>
    <row r="247" spans="1:8">
      <c r="A247" s="63"/>
      <c r="B247" s="64"/>
      <c r="C247" s="68"/>
      <c r="D247" s="66"/>
      <c r="E247" s="64"/>
      <c r="F247" s="64"/>
      <c r="G247" s="64"/>
      <c r="H247" s="64"/>
    </row>
    <row r="248" spans="1:8">
      <c r="A248" s="63"/>
      <c r="B248" s="64"/>
      <c r="C248" s="68"/>
      <c r="D248" s="66"/>
      <c r="E248" s="64"/>
      <c r="F248" s="64"/>
      <c r="G248" s="64"/>
      <c r="H248" s="64"/>
    </row>
    <row r="249" spans="1:8">
      <c r="A249" s="63"/>
      <c r="B249" s="64"/>
      <c r="C249" s="68"/>
      <c r="D249" s="66"/>
      <c r="E249" s="64"/>
      <c r="F249" s="64"/>
      <c r="G249" s="64"/>
      <c r="H249" s="64"/>
    </row>
    <row r="250" spans="1:8">
      <c r="A250" s="63"/>
      <c r="B250" s="64"/>
      <c r="C250" s="68"/>
      <c r="D250" s="66"/>
      <c r="E250" s="64"/>
      <c r="F250" s="64"/>
      <c r="G250" s="64"/>
      <c r="H250" s="64"/>
    </row>
    <row r="251" spans="1:8">
      <c r="A251" s="63"/>
      <c r="B251" s="64"/>
      <c r="C251" s="68"/>
      <c r="D251" s="66"/>
      <c r="E251" s="64"/>
      <c r="F251" s="64"/>
      <c r="G251" s="64"/>
      <c r="H251" s="64"/>
    </row>
    <row r="252" spans="1:8">
      <c r="A252" s="63"/>
      <c r="B252" s="64"/>
      <c r="C252" s="68"/>
      <c r="D252" s="66"/>
      <c r="E252" s="64"/>
      <c r="F252" s="64"/>
      <c r="G252" s="64"/>
      <c r="H252" s="64"/>
    </row>
    <row r="253" spans="1:8">
      <c r="A253" s="63"/>
      <c r="B253" s="64"/>
      <c r="C253" s="68"/>
      <c r="D253" s="66"/>
      <c r="E253" s="64"/>
      <c r="F253" s="64"/>
      <c r="G253" s="64"/>
      <c r="H253" s="64"/>
    </row>
    <row r="254" spans="1:8">
      <c r="A254" s="63"/>
      <c r="B254" s="64"/>
      <c r="C254" s="68"/>
      <c r="D254" s="66"/>
      <c r="E254" s="64"/>
      <c r="F254" s="64"/>
      <c r="G254" s="64"/>
      <c r="H254" s="64"/>
    </row>
    <row r="255" spans="1:8">
      <c r="A255" s="63"/>
      <c r="B255" s="64"/>
      <c r="C255" s="68"/>
      <c r="D255" s="66"/>
      <c r="E255" s="64"/>
      <c r="F255" s="64"/>
      <c r="G255" s="64"/>
      <c r="H255" s="64"/>
    </row>
    <row r="256" spans="1:8">
      <c r="A256" s="63"/>
      <c r="B256" s="64"/>
      <c r="C256" s="68"/>
      <c r="D256" s="66"/>
      <c r="E256" s="64"/>
      <c r="F256" s="64"/>
      <c r="G256" s="64"/>
      <c r="H256" s="64"/>
    </row>
    <row r="257" spans="1:8">
      <c r="A257" s="63"/>
      <c r="B257" s="64"/>
      <c r="C257" s="68"/>
      <c r="D257" s="66"/>
      <c r="E257" s="64"/>
      <c r="F257" s="64"/>
      <c r="G257" s="64"/>
      <c r="H257" s="64"/>
    </row>
    <row r="258" spans="1:8">
      <c r="A258" s="63"/>
      <c r="B258" s="64"/>
      <c r="C258" s="68"/>
      <c r="D258" s="66"/>
      <c r="E258" s="64"/>
      <c r="F258" s="64"/>
      <c r="G258" s="64"/>
      <c r="H258" s="64"/>
    </row>
    <row r="259" spans="1:8">
      <c r="A259" s="63"/>
      <c r="B259" s="64"/>
      <c r="C259" s="68"/>
      <c r="D259" s="66"/>
      <c r="E259" s="64"/>
      <c r="F259" s="64"/>
      <c r="G259" s="64"/>
      <c r="H259" s="64"/>
    </row>
    <row r="260" spans="1:8">
      <c r="A260" s="63"/>
      <c r="B260" s="64"/>
      <c r="C260" s="68"/>
      <c r="D260" s="66"/>
      <c r="E260" s="64"/>
      <c r="F260" s="64"/>
      <c r="G260" s="64"/>
      <c r="H260" s="64"/>
    </row>
    <row r="261" spans="1:8">
      <c r="A261" s="63"/>
      <c r="B261" s="64"/>
      <c r="C261" s="68"/>
      <c r="D261" s="66"/>
      <c r="E261" s="64"/>
      <c r="F261" s="64"/>
      <c r="G261" s="64"/>
      <c r="H261" s="64"/>
    </row>
    <row r="262" spans="1:8">
      <c r="A262" s="63"/>
      <c r="B262" s="64"/>
      <c r="C262" s="68"/>
      <c r="D262" s="66"/>
      <c r="E262" s="64"/>
      <c r="F262" s="64"/>
      <c r="G262" s="64"/>
      <c r="H262" s="64"/>
    </row>
    <row r="263" spans="1:8">
      <c r="A263" s="63"/>
      <c r="B263" s="64"/>
      <c r="C263" s="68"/>
      <c r="D263" s="66"/>
      <c r="E263" s="64"/>
      <c r="F263" s="64"/>
      <c r="G263" s="64"/>
      <c r="H263" s="64"/>
    </row>
    <row r="264" spans="1:8">
      <c r="A264" s="63"/>
      <c r="B264" s="64"/>
      <c r="C264" s="68"/>
      <c r="D264" s="66"/>
      <c r="E264" s="64"/>
      <c r="F264" s="64"/>
      <c r="G264" s="64"/>
      <c r="H264" s="64"/>
    </row>
    <row r="265" spans="1:8">
      <c r="A265" s="63"/>
      <c r="B265" s="64"/>
      <c r="C265" s="68"/>
      <c r="D265" s="66"/>
      <c r="E265" s="64"/>
      <c r="F265" s="64"/>
      <c r="G265" s="64"/>
      <c r="H265" s="64"/>
    </row>
    <row r="266" spans="1:8">
      <c r="A266" s="63"/>
      <c r="B266" s="64"/>
      <c r="C266" s="68"/>
      <c r="D266" s="66"/>
      <c r="E266" s="64"/>
      <c r="F266" s="64"/>
      <c r="G266" s="64"/>
      <c r="H266" s="64"/>
    </row>
    <row r="267" spans="1:8">
      <c r="A267" s="63"/>
      <c r="B267" s="64"/>
      <c r="C267" s="68"/>
      <c r="D267" s="66"/>
      <c r="E267" s="64"/>
      <c r="F267" s="64"/>
      <c r="G267" s="64"/>
      <c r="H267" s="64"/>
    </row>
    <row r="268" spans="1:8">
      <c r="D268" s="66"/>
    </row>
  </sheetData>
  <mergeCells count="13">
    <mergeCell ref="G17:G18"/>
    <mergeCell ref="H17:H18"/>
    <mergeCell ref="A29:B29"/>
    <mergeCell ref="A1:H1"/>
    <mergeCell ref="G4:H4"/>
    <mergeCell ref="G6:H6"/>
    <mergeCell ref="G8:H8"/>
    <mergeCell ref="A17:A18"/>
    <mergeCell ref="B17:B18"/>
    <mergeCell ref="C17:C18"/>
    <mergeCell ref="D17:D18"/>
    <mergeCell ref="E17:E18"/>
    <mergeCell ref="F17:F18"/>
  </mergeCells>
  <phoneticPr fontId="3"/>
  <dataValidations count="11">
    <dataValidation type="list" allowBlank="1" showInputMessage="1" showErrorMessage="1" sqref="B19:B28 IX19:IX28 ST19:ST28 ACP19:ACP28 AML19:AML28 AWH19:AWH28 BGD19:BGD28 BPZ19:BPZ28 BZV19:BZV28 CJR19:CJR28 CTN19:CTN28 DDJ19:DDJ28 DNF19:DNF28 DXB19:DXB28 EGX19:EGX28 EQT19:EQT28 FAP19:FAP28 FKL19:FKL28 FUH19:FUH28 GED19:GED28 GNZ19:GNZ28 GXV19:GXV28 HHR19:HHR28 HRN19:HRN28 IBJ19:IBJ28 ILF19:ILF28 IVB19:IVB28 JEX19:JEX28 JOT19:JOT28 JYP19:JYP28 KIL19:KIL28 KSH19:KSH28 LCD19:LCD28 LLZ19:LLZ28 LVV19:LVV28 MFR19:MFR28 MPN19:MPN28 MZJ19:MZJ28 NJF19:NJF28 NTB19:NTB28 OCX19:OCX28 OMT19:OMT28 OWP19:OWP28 PGL19:PGL28 PQH19:PQH28 QAD19:QAD28 QJZ19:QJZ28 QTV19:QTV28 RDR19:RDR28 RNN19:RNN28 RXJ19:RXJ28 SHF19:SHF28 SRB19:SRB28 TAX19:TAX28 TKT19:TKT28 TUP19:TUP28 UEL19:UEL28 UOH19:UOH28 UYD19:UYD28 VHZ19:VHZ28 VRV19:VRV28 WBR19:WBR28 WLN19:WLN28 WVJ19:WVJ28 B65555:B65564 IX65555:IX65564 ST65555:ST65564 ACP65555:ACP65564 AML65555:AML65564 AWH65555:AWH65564 BGD65555:BGD65564 BPZ65555:BPZ65564 BZV65555:BZV65564 CJR65555:CJR65564 CTN65555:CTN65564 DDJ65555:DDJ65564 DNF65555:DNF65564 DXB65555:DXB65564 EGX65555:EGX65564 EQT65555:EQT65564 FAP65555:FAP65564 FKL65555:FKL65564 FUH65555:FUH65564 GED65555:GED65564 GNZ65555:GNZ65564 GXV65555:GXV65564 HHR65555:HHR65564 HRN65555:HRN65564 IBJ65555:IBJ65564 ILF65555:ILF65564 IVB65555:IVB65564 JEX65555:JEX65564 JOT65555:JOT65564 JYP65555:JYP65564 KIL65555:KIL65564 KSH65555:KSH65564 LCD65555:LCD65564 LLZ65555:LLZ65564 LVV65555:LVV65564 MFR65555:MFR65564 MPN65555:MPN65564 MZJ65555:MZJ65564 NJF65555:NJF65564 NTB65555:NTB65564 OCX65555:OCX65564 OMT65555:OMT65564 OWP65555:OWP65564 PGL65555:PGL65564 PQH65555:PQH65564 QAD65555:QAD65564 QJZ65555:QJZ65564 QTV65555:QTV65564 RDR65555:RDR65564 RNN65555:RNN65564 RXJ65555:RXJ65564 SHF65555:SHF65564 SRB65555:SRB65564 TAX65555:TAX65564 TKT65555:TKT65564 TUP65555:TUP65564 UEL65555:UEL65564 UOH65555:UOH65564 UYD65555:UYD65564 VHZ65555:VHZ65564 VRV65555:VRV65564 WBR65555:WBR65564 WLN65555:WLN65564 WVJ65555:WVJ65564 B131091:B131100 IX131091:IX131100 ST131091:ST131100 ACP131091:ACP131100 AML131091:AML131100 AWH131091:AWH131100 BGD131091:BGD131100 BPZ131091:BPZ131100 BZV131091:BZV131100 CJR131091:CJR131100 CTN131091:CTN131100 DDJ131091:DDJ131100 DNF131091:DNF131100 DXB131091:DXB131100 EGX131091:EGX131100 EQT131091:EQT131100 FAP131091:FAP131100 FKL131091:FKL131100 FUH131091:FUH131100 GED131091:GED131100 GNZ131091:GNZ131100 GXV131091:GXV131100 HHR131091:HHR131100 HRN131091:HRN131100 IBJ131091:IBJ131100 ILF131091:ILF131100 IVB131091:IVB131100 JEX131091:JEX131100 JOT131091:JOT131100 JYP131091:JYP131100 KIL131091:KIL131100 KSH131091:KSH131100 LCD131091:LCD131100 LLZ131091:LLZ131100 LVV131091:LVV131100 MFR131091:MFR131100 MPN131091:MPN131100 MZJ131091:MZJ131100 NJF131091:NJF131100 NTB131091:NTB131100 OCX131091:OCX131100 OMT131091:OMT131100 OWP131091:OWP131100 PGL131091:PGL131100 PQH131091:PQH131100 QAD131091:QAD131100 QJZ131091:QJZ131100 QTV131091:QTV131100 RDR131091:RDR131100 RNN131091:RNN131100 RXJ131091:RXJ131100 SHF131091:SHF131100 SRB131091:SRB131100 TAX131091:TAX131100 TKT131091:TKT131100 TUP131091:TUP131100 UEL131091:UEL131100 UOH131091:UOH131100 UYD131091:UYD131100 VHZ131091:VHZ131100 VRV131091:VRV131100 WBR131091:WBR131100 WLN131091:WLN131100 WVJ131091:WVJ131100 B196627:B196636 IX196627:IX196636 ST196627:ST196636 ACP196627:ACP196636 AML196627:AML196636 AWH196627:AWH196636 BGD196627:BGD196636 BPZ196627:BPZ196636 BZV196627:BZV196636 CJR196627:CJR196636 CTN196627:CTN196636 DDJ196627:DDJ196636 DNF196627:DNF196636 DXB196627:DXB196636 EGX196627:EGX196636 EQT196627:EQT196636 FAP196627:FAP196636 FKL196627:FKL196636 FUH196627:FUH196636 GED196627:GED196636 GNZ196627:GNZ196636 GXV196627:GXV196636 HHR196627:HHR196636 HRN196627:HRN196636 IBJ196627:IBJ196636 ILF196627:ILF196636 IVB196627:IVB196636 JEX196627:JEX196636 JOT196627:JOT196636 JYP196627:JYP196636 KIL196627:KIL196636 KSH196627:KSH196636 LCD196627:LCD196636 LLZ196627:LLZ196636 LVV196627:LVV196636 MFR196627:MFR196636 MPN196627:MPN196636 MZJ196627:MZJ196636 NJF196627:NJF196636 NTB196627:NTB196636 OCX196627:OCX196636 OMT196627:OMT196636 OWP196627:OWP196636 PGL196627:PGL196636 PQH196627:PQH196636 QAD196627:QAD196636 QJZ196627:QJZ196636 QTV196627:QTV196636 RDR196627:RDR196636 RNN196627:RNN196636 RXJ196627:RXJ196636 SHF196627:SHF196636 SRB196627:SRB196636 TAX196627:TAX196636 TKT196627:TKT196636 TUP196627:TUP196636 UEL196627:UEL196636 UOH196627:UOH196636 UYD196627:UYD196636 VHZ196627:VHZ196636 VRV196627:VRV196636 WBR196627:WBR196636 WLN196627:WLN196636 WVJ196627:WVJ196636 B262163:B262172 IX262163:IX262172 ST262163:ST262172 ACP262163:ACP262172 AML262163:AML262172 AWH262163:AWH262172 BGD262163:BGD262172 BPZ262163:BPZ262172 BZV262163:BZV262172 CJR262163:CJR262172 CTN262163:CTN262172 DDJ262163:DDJ262172 DNF262163:DNF262172 DXB262163:DXB262172 EGX262163:EGX262172 EQT262163:EQT262172 FAP262163:FAP262172 FKL262163:FKL262172 FUH262163:FUH262172 GED262163:GED262172 GNZ262163:GNZ262172 GXV262163:GXV262172 HHR262163:HHR262172 HRN262163:HRN262172 IBJ262163:IBJ262172 ILF262163:ILF262172 IVB262163:IVB262172 JEX262163:JEX262172 JOT262163:JOT262172 JYP262163:JYP262172 KIL262163:KIL262172 KSH262163:KSH262172 LCD262163:LCD262172 LLZ262163:LLZ262172 LVV262163:LVV262172 MFR262163:MFR262172 MPN262163:MPN262172 MZJ262163:MZJ262172 NJF262163:NJF262172 NTB262163:NTB262172 OCX262163:OCX262172 OMT262163:OMT262172 OWP262163:OWP262172 PGL262163:PGL262172 PQH262163:PQH262172 QAD262163:QAD262172 QJZ262163:QJZ262172 QTV262163:QTV262172 RDR262163:RDR262172 RNN262163:RNN262172 RXJ262163:RXJ262172 SHF262163:SHF262172 SRB262163:SRB262172 TAX262163:TAX262172 TKT262163:TKT262172 TUP262163:TUP262172 UEL262163:UEL262172 UOH262163:UOH262172 UYD262163:UYD262172 VHZ262163:VHZ262172 VRV262163:VRV262172 WBR262163:WBR262172 WLN262163:WLN262172 WVJ262163:WVJ262172 B327699:B327708 IX327699:IX327708 ST327699:ST327708 ACP327699:ACP327708 AML327699:AML327708 AWH327699:AWH327708 BGD327699:BGD327708 BPZ327699:BPZ327708 BZV327699:BZV327708 CJR327699:CJR327708 CTN327699:CTN327708 DDJ327699:DDJ327708 DNF327699:DNF327708 DXB327699:DXB327708 EGX327699:EGX327708 EQT327699:EQT327708 FAP327699:FAP327708 FKL327699:FKL327708 FUH327699:FUH327708 GED327699:GED327708 GNZ327699:GNZ327708 GXV327699:GXV327708 HHR327699:HHR327708 HRN327699:HRN327708 IBJ327699:IBJ327708 ILF327699:ILF327708 IVB327699:IVB327708 JEX327699:JEX327708 JOT327699:JOT327708 JYP327699:JYP327708 KIL327699:KIL327708 KSH327699:KSH327708 LCD327699:LCD327708 LLZ327699:LLZ327708 LVV327699:LVV327708 MFR327699:MFR327708 MPN327699:MPN327708 MZJ327699:MZJ327708 NJF327699:NJF327708 NTB327699:NTB327708 OCX327699:OCX327708 OMT327699:OMT327708 OWP327699:OWP327708 PGL327699:PGL327708 PQH327699:PQH327708 QAD327699:QAD327708 QJZ327699:QJZ327708 QTV327699:QTV327708 RDR327699:RDR327708 RNN327699:RNN327708 RXJ327699:RXJ327708 SHF327699:SHF327708 SRB327699:SRB327708 TAX327699:TAX327708 TKT327699:TKT327708 TUP327699:TUP327708 UEL327699:UEL327708 UOH327699:UOH327708 UYD327699:UYD327708 VHZ327699:VHZ327708 VRV327699:VRV327708 WBR327699:WBR327708 WLN327699:WLN327708 WVJ327699:WVJ327708 B393235:B393244 IX393235:IX393244 ST393235:ST393244 ACP393235:ACP393244 AML393235:AML393244 AWH393235:AWH393244 BGD393235:BGD393244 BPZ393235:BPZ393244 BZV393235:BZV393244 CJR393235:CJR393244 CTN393235:CTN393244 DDJ393235:DDJ393244 DNF393235:DNF393244 DXB393235:DXB393244 EGX393235:EGX393244 EQT393235:EQT393244 FAP393235:FAP393244 FKL393235:FKL393244 FUH393235:FUH393244 GED393235:GED393244 GNZ393235:GNZ393244 GXV393235:GXV393244 HHR393235:HHR393244 HRN393235:HRN393244 IBJ393235:IBJ393244 ILF393235:ILF393244 IVB393235:IVB393244 JEX393235:JEX393244 JOT393235:JOT393244 JYP393235:JYP393244 KIL393235:KIL393244 KSH393235:KSH393244 LCD393235:LCD393244 LLZ393235:LLZ393244 LVV393235:LVV393244 MFR393235:MFR393244 MPN393235:MPN393244 MZJ393235:MZJ393244 NJF393235:NJF393244 NTB393235:NTB393244 OCX393235:OCX393244 OMT393235:OMT393244 OWP393235:OWP393244 PGL393235:PGL393244 PQH393235:PQH393244 QAD393235:QAD393244 QJZ393235:QJZ393244 QTV393235:QTV393244 RDR393235:RDR393244 RNN393235:RNN393244 RXJ393235:RXJ393244 SHF393235:SHF393244 SRB393235:SRB393244 TAX393235:TAX393244 TKT393235:TKT393244 TUP393235:TUP393244 UEL393235:UEL393244 UOH393235:UOH393244 UYD393235:UYD393244 VHZ393235:VHZ393244 VRV393235:VRV393244 WBR393235:WBR393244 WLN393235:WLN393244 WVJ393235:WVJ393244 B458771:B458780 IX458771:IX458780 ST458771:ST458780 ACP458771:ACP458780 AML458771:AML458780 AWH458771:AWH458780 BGD458771:BGD458780 BPZ458771:BPZ458780 BZV458771:BZV458780 CJR458771:CJR458780 CTN458771:CTN458780 DDJ458771:DDJ458780 DNF458771:DNF458780 DXB458771:DXB458780 EGX458771:EGX458780 EQT458771:EQT458780 FAP458771:FAP458780 FKL458771:FKL458780 FUH458771:FUH458780 GED458771:GED458780 GNZ458771:GNZ458780 GXV458771:GXV458780 HHR458771:HHR458780 HRN458771:HRN458780 IBJ458771:IBJ458780 ILF458771:ILF458780 IVB458771:IVB458780 JEX458771:JEX458780 JOT458771:JOT458780 JYP458771:JYP458780 KIL458771:KIL458780 KSH458771:KSH458780 LCD458771:LCD458780 LLZ458771:LLZ458780 LVV458771:LVV458780 MFR458771:MFR458780 MPN458771:MPN458780 MZJ458771:MZJ458780 NJF458771:NJF458780 NTB458771:NTB458780 OCX458771:OCX458780 OMT458771:OMT458780 OWP458771:OWP458780 PGL458771:PGL458780 PQH458771:PQH458780 QAD458771:QAD458780 QJZ458771:QJZ458780 QTV458771:QTV458780 RDR458771:RDR458780 RNN458771:RNN458780 RXJ458771:RXJ458780 SHF458771:SHF458780 SRB458771:SRB458780 TAX458771:TAX458780 TKT458771:TKT458780 TUP458771:TUP458780 UEL458771:UEL458780 UOH458771:UOH458780 UYD458771:UYD458780 VHZ458771:VHZ458780 VRV458771:VRV458780 WBR458771:WBR458780 WLN458771:WLN458780 WVJ458771:WVJ458780 B524307:B524316 IX524307:IX524316 ST524307:ST524316 ACP524307:ACP524316 AML524307:AML524316 AWH524307:AWH524316 BGD524307:BGD524316 BPZ524307:BPZ524316 BZV524307:BZV524316 CJR524307:CJR524316 CTN524307:CTN524316 DDJ524307:DDJ524316 DNF524307:DNF524316 DXB524307:DXB524316 EGX524307:EGX524316 EQT524307:EQT524316 FAP524307:FAP524316 FKL524307:FKL524316 FUH524307:FUH524316 GED524307:GED524316 GNZ524307:GNZ524316 GXV524307:GXV524316 HHR524307:HHR524316 HRN524307:HRN524316 IBJ524307:IBJ524316 ILF524307:ILF524316 IVB524307:IVB524316 JEX524307:JEX524316 JOT524307:JOT524316 JYP524307:JYP524316 KIL524307:KIL524316 KSH524307:KSH524316 LCD524307:LCD524316 LLZ524307:LLZ524316 LVV524307:LVV524316 MFR524307:MFR524316 MPN524307:MPN524316 MZJ524307:MZJ524316 NJF524307:NJF524316 NTB524307:NTB524316 OCX524307:OCX524316 OMT524307:OMT524316 OWP524307:OWP524316 PGL524307:PGL524316 PQH524307:PQH524316 QAD524307:QAD524316 QJZ524307:QJZ524316 QTV524307:QTV524316 RDR524307:RDR524316 RNN524307:RNN524316 RXJ524307:RXJ524316 SHF524307:SHF524316 SRB524307:SRB524316 TAX524307:TAX524316 TKT524307:TKT524316 TUP524307:TUP524316 UEL524307:UEL524316 UOH524307:UOH524316 UYD524307:UYD524316 VHZ524307:VHZ524316 VRV524307:VRV524316 WBR524307:WBR524316 WLN524307:WLN524316 WVJ524307:WVJ524316 B589843:B589852 IX589843:IX589852 ST589843:ST589852 ACP589843:ACP589852 AML589843:AML589852 AWH589843:AWH589852 BGD589843:BGD589852 BPZ589843:BPZ589852 BZV589843:BZV589852 CJR589843:CJR589852 CTN589843:CTN589852 DDJ589843:DDJ589852 DNF589843:DNF589852 DXB589843:DXB589852 EGX589843:EGX589852 EQT589843:EQT589852 FAP589843:FAP589852 FKL589843:FKL589852 FUH589843:FUH589852 GED589843:GED589852 GNZ589843:GNZ589852 GXV589843:GXV589852 HHR589843:HHR589852 HRN589843:HRN589852 IBJ589843:IBJ589852 ILF589843:ILF589852 IVB589843:IVB589852 JEX589843:JEX589852 JOT589843:JOT589852 JYP589843:JYP589852 KIL589843:KIL589852 KSH589843:KSH589852 LCD589843:LCD589852 LLZ589843:LLZ589852 LVV589843:LVV589852 MFR589843:MFR589852 MPN589843:MPN589852 MZJ589843:MZJ589852 NJF589843:NJF589852 NTB589843:NTB589852 OCX589843:OCX589852 OMT589843:OMT589852 OWP589843:OWP589852 PGL589843:PGL589852 PQH589843:PQH589852 QAD589843:QAD589852 QJZ589843:QJZ589852 QTV589843:QTV589852 RDR589843:RDR589852 RNN589843:RNN589852 RXJ589843:RXJ589852 SHF589843:SHF589852 SRB589843:SRB589852 TAX589843:TAX589852 TKT589843:TKT589852 TUP589843:TUP589852 UEL589843:UEL589852 UOH589843:UOH589852 UYD589843:UYD589852 VHZ589843:VHZ589852 VRV589843:VRV589852 WBR589843:WBR589852 WLN589843:WLN589852 WVJ589843:WVJ589852 B655379:B655388 IX655379:IX655388 ST655379:ST655388 ACP655379:ACP655388 AML655379:AML655388 AWH655379:AWH655388 BGD655379:BGD655388 BPZ655379:BPZ655388 BZV655379:BZV655388 CJR655379:CJR655388 CTN655379:CTN655388 DDJ655379:DDJ655388 DNF655379:DNF655388 DXB655379:DXB655388 EGX655379:EGX655388 EQT655379:EQT655388 FAP655379:FAP655388 FKL655379:FKL655388 FUH655379:FUH655388 GED655379:GED655388 GNZ655379:GNZ655388 GXV655379:GXV655388 HHR655379:HHR655388 HRN655379:HRN655388 IBJ655379:IBJ655388 ILF655379:ILF655388 IVB655379:IVB655388 JEX655379:JEX655388 JOT655379:JOT655388 JYP655379:JYP655388 KIL655379:KIL655388 KSH655379:KSH655388 LCD655379:LCD655388 LLZ655379:LLZ655388 LVV655379:LVV655388 MFR655379:MFR655388 MPN655379:MPN655388 MZJ655379:MZJ655388 NJF655379:NJF655388 NTB655379:NTB655388 OCX655379:OCX655388 OMT655379:OMT655388 OWP655379:OWP655388 PGL655379:PGL655388 PQH655379:PQH655388 QAD655379:QAD655388 QJZ655379:QJZ655388 QTV655379:QTV655388 RDR655379:RDR655388 RNN655379:RNN655388 RXJ655379:RXJ655388 SHF655379:SHF655388 SRB655379:SRB655388 TAX655379:TAX655388 TKT655379:TKT655388 TUP655379:TUP655388 UEL655379:UEL655388 UOH655379:UOH655388 UYD655379:UYD655388 VHZ655379:VHZ655388 VRV655379:VRV655388 WBR655379:WBR655388 WLN655379:WLN655388 WVJ655379:WVJ655388 B720915:B720924 IX720915:IX720924 ST720915:ST720924 ACP720915:ACP720924 AML720915:AML720924 AWH720915:AWH720924 BGD720915:BGD720924 BPZ720915:BPZ720924 BZV720915:BZV720924 CJR720915:CJR720924 CTN720915:CTN720924 DDJ720915:DDJ720924 DNF720915:DNF720924 DXB720915:DXB720924 EGX720915:EGX720924 EQT720915:EQT720924 FAP720915:FAP720924 FKL720915:FKL720924 FUH720915:FUH720924 GED720915:GED720924 GNZ720915:GNZ720924 GXV720915:GXV720924 HHR720915:HHR720924 HRN720915:HRN720924 IBJ720915:IBJ720924 ILF720915:ILF720924 IVB720915:IVB720924 JEX720915:JEX720924 JOT720915:JOT720924 JYP720915:JYP720924 KIL720915:KIL720924 KSH720915:KSH720924 LCD720915:LCD720924 LLZ720915:LLZ720924 LVV720915:LVV720924 MFR720915:MFR720924 MPN720915:MPN720924 MZJ720915:MZJ720924 NJF720915:NJF720924 NTB720915:NTB720924 OCX720915:OCX720924 OMT720915:OMT720924 OWP720915:OWP720924 PGL720915:PGL720924 PQH720915:PQH720924 QAD720915:QAD720924 QJZ720915:QJZ720924 QTV720915:QTV720924 RDR720915:RDR720924 RNN720915:RNN720924 RXJ720915:RXJ720924 SHF720915:SHF720924 SRB720915:SRB720924 TAX720915:TAX720924 TKT720915:TKT720924 TUP720915:TUP720924 UEL720915:UEL720924 UOH720915:UOH720924 UYD720915:UYD720924 VHZ720915:VHZ720924 VRV720915:VRV720924 WBR720915:WBR720924 WLN720915:WLN720924 WVJ720915:WVJ720924 B786451:B786460 IX786451:IX786460 ST786451:ST786460 ACP786451:ACP786460 AML786451:AML786460 AWH786451:AWH786460 BGD786451:BGD786460 BPZ786451:BPZ786460 BZV786451:BZV786460 CJR786451:CJR786460 CTN786451:CTN786460 DDJ786451:DDJ786460 DNF786451:DNF786460 DXB786451:DXB786460 EGX786451:EGX786460 EQT786451:EQT786460 FAP786451:FAP786460 FKL786451:FKL786460 FUH786451:FUH786460 GED786451:GED786460 GNZ786451:GNZ786460 GXV786451:GXV786460 HHR786451:HHR786460 HRN786451:HRN786460 IBJ786451:IBJ786460 ILF786451:ILF786460 IVB786451:IVB786460 JEX786451:JEX786460 JOT786451:JOT786460 JYP786451:JYP786460 KIL786451:KIL786460 KSH786451:KSH786460 LCD786451:LCD786460 LLZ786451:LLZ786460 LVV786451:LVV786460 MFR786451:MFR786460 MPN786451:MPN786460 MZJ786451:MZJ786460 NJF786451:NJF786460 NTB786451:NTB786460 OCX786451:OCX786460 OMT786451:OMT786460 OWP786451:OWP786460 PGL786451:PGL786460 PQH786451:PQH786460 QAD786451:QAD786460 QJZ786451:QJZ786460 QTV786451:QTV786460 RDR786451:RDR786460 RNN786451:RNN786460 RXJ786451:RXJ786460 SHF786451:SHF786460 SRB786451:SRB786460 TAX786451:TAX786460 TKT786451:TKT786460 TUP786451:TUP786460 UEL786451:UEL786460 UOH786451:UOH786460 UYD786451:UYD786460 VHZ786451:VHZ786460 VRV786451:VRV786460 WBR786451:WBR786460 WLN786451:WLN786460 WVJ786451:WVJ786460 B851987:B851996 IX851987:IX851996 ST851987:ST851996 ACP851987:ACP851996 AML851987:AML851996 AWH851987:AWH851996 BGD851987:BGD851996 BPZ851987:BPZ851996 BZV851987:BZV851996 CJR851987:CJR851996 CTN851987:CTN851996 DDJ851987:DDJ851996 DNF851987:DNF851996 DXB851987:DXB851996 EGX851987:EGX851996 EQT851987:EQT851996 FAP851987:FAP851996 FKL851987:FKL851996 FUH851987:FUH851996 GED851987:GED851996 GNZ851987:GNZ851996 GXV851987:GXV851996 HHR851987:HHR851996 HRN851987:HRN851996 IBJ851987:IBJ851996 ILF851987:ILF851996 IVB851987:IVB851996 JEX851987:JEX851996 JOT851987:JOT851996 JYP851987:JYP851996 KIL851987:KIL851996 KSH851987:KSH851996 LCD851987:LCD851996 LLZ851987:LLZ851996 LVV851987:LVV851996 MFR851987:MFR851996 MPN851987:MPN851996 MZJ851987:MZJ851996 NJF851987:NJF851996 NTB851987:NTB851996 OCX851987:OCX851996 OMT851987:OMT851996 OWP851987:OWP851996 PGL851987:PGL851996 PQH851987:PQH851996 QAD851987:QAD851996 QJZ851987:QJZ851996 QTV851987:QTV851996 RDR851987:RDR851996 RNN851987:RNN851996 RXJ851987:RXJ851996 SHF851987:SHF851996 SRB851987:SRB851996 TAX851987:TAX851996 TKT851987:TKT851996 TUP851987:TUP851996 UEL851987:UEL851996 UOH851987:UOH851996 UYD851987:UYD851996 VHZ851987:VHZ851996 VRV851987:VRV851996 WBR851987:WBR851996 WLN851987:WLN851996 WVJ851987:WVJ851996 B917523:B917532 IX917523:IX917532 ST917523:ST917532 ACP917523:ACP917532 AML917523:AML917532 AWH917523:AWH917532 BGD917523:BGD917532 BPZ917523:BPZ917532 BZV917523:BZV917532 CJR917523:CJR917532 CTN917523:CTN917532 DDJ917523:DDJ917532 DNF917523:DNF917532 DXB917523:DXB917532 EGX917523:EGX917532 EQT917523:EQT917532 FAP917523:FAP917532 FKL917523:FKL917532 FUH917523:FUH917532 GED917523:GED917532 GNZ917523:GNZ917532 GXV917523:GXV917532 HHR917523:HHR917532 HRN917523:HRN917532 IBJ917523:IBJ917532 ILF917523:ILF917532 IVB917523:IVB917532 JEX917523:JEX917532 JOT917523:JOT917532 JYP917523:JYP917532 KIL917523:KIL917532 KSH917523:KSH917532 LCD917523:LCD917532 LLZ917523:LLZ917532 LVV917523:LVV917532 MFR917523:MFR917532 MPN917523:MPN917532 MZJ917523:MZJ917532 NJF917523:NJF917532 NTB917523:NTB917532 OCX917523:OCX917532 OMT917523:OMT917532 OWP917523:OWP917532 PGL917523:PGL917532 PQH917523:PQH917532 QAD917523:QAD917532 QJZ917523:QJZ917532 QTV917523:QTV917532 RDR917523:RDR917532 RNN917523:RNN917532 RXJ917523:RXJ917532 SHF917523:SHF917532 SRB917523:SRB917532 TAX917523:TAX917532 TKT917523:TKT917532 TUP917523:TUP917532 UEL917523:UEL917532 UOH917523:UOH917532 UYD917523:UYD917532 VHZ917523:VHZ917532 VRV917523:VRV917532 WBR917523:WBR917532 WLN917523:WLN917532 WVJ917523:WVJ917532 B983059:B983068 IX983059:IX983068 ST983059:ST983068 ACP983059:ACP983068 AML983059:AML983068 AWH983059:AWH983068 BGD983059:BGD983068 BPZ983059:BPZ983068 BZV983059:BZV983068 CJR983059:CJR983068 CTN983059:CTN983068 DDJ983059:DDJ983068 DNF983059:DNF983068 DXB983059:DXB983068 EGX983059:EGX983068 EQT983059:EQT983068 FAP983059:FAP983068 FKL983059:FKL983068 FUH983059:FUH983068 GED983059:GED983068 GNZ983059:GNZ983068 GXV983059:GXV983068 HHR983059:HHR983068 HRN983059:HRN983068 IBJ983059:IBJ983068 ILF983059:ILF983068 IVB983059:IVB983068 JEX983059:JEX983068 JOT983059:JOT983068 JYP983059:JYP983068 KIL983059:KIL983068 KSH983059:KSH983068 LCD983059:LCD983068 LLZ983059:LLZ983068 LVV983059:LVV983068 MFR983059:MFR983068 MPN983059:MPN983068 MZJ983059:MZJ983068 NJF983059:NJF983068 NTB983059:NTB983068 OCX983059:OCX983068 OMT983059:OMT983068 OWP983059:OWP983068 PGL983059:PGL983068 PQH983059:PQH983068 QAD983059:QAD983068 QJZ983059:QJZ983068 QTV983059:QTV983068 RDR983059:RDR983068 RNN983059:RNN983068 RXJ983059:RXJ983068 SHF983059:SHF983068 SRB983059:SRB983068 TAX983059:TAX983068 TKT983059:TKT983068 TUP983059:TUP983068 UEL983059:UEL983068 UOH983059:UOH983068 UYD983059:UYD983068 VHZ983059:VHZ983068 VRV983059:VRV983068 WBR983059:WBR983068 WLN983059:WLN983068 WVJ983059:WVJ983068" xr:uid="{2AD0F44E-724F-4256-942A-E2CDAB33CA26}">
      <formula1>$A$34:$A$46</formula1>
    </dataValidation>
    <dataValidation type="list" allowBlank="1" showInputMessage="1" showErrorMessage="1" sqref="H7 JD7 SZ7 ACV7 AMR7 AWN7 BGJ7 BQF7 CAB7 CJX7 CTT7 DDP7 DNL7 DXH7 EHD7 EQZ7 FAV7 FKR7 FUN7 GEJ7 GOF7 GYB7 HHX7 HRT7 IBP7 ILL7 IVH7 JFD7 JOZ7 JYV7 KIR7 KSN7 LCJ7 LMF7 LWB7 MFX7 MPT7 MZP7 NJL7 NTH7 ODD7 OMZ7 OWV7 PGR7 PQN7 QAJ7 QKF7 QUB7 RDX7 RNT7 RXP7 SHL7 SRH7 TBD7 TKZ7 TUV7 UER7 UON7 UYJ7 VIF7 VSB7 WBX7 WLT7 WVP7 H65543 JD65543 SZ65543 ACV65543 AMR65543 AWN65543 BGJ65543 BQF65543 CAB65543 CJX65543 CTT65543 DDP65543 DNL65543 DXH65543 EHD65543 EQZ65543 FAV65543 FKR65543 FUN65543 GEJ65543 GOF65543 GYB65543 HHX65543 HRT65543 IBP65543 ILL65543 IVH65543 JFD65543 JOZ65543 JYV65543 KIR65543 KSN65543 LCJ65543 LMF65543 LWB65543 MFX65543 MPT65543 MZP65543 NJL65543 NTH65543 ODD65543 OMZ65543 OWV65543 PGR65543 PQN65543 QAJ65543 QKF65543 QUB65543 RDX65543 RNT65543 RXP65543 SHL65543 SRH65543 TBD65543 TKZ65543 TUV65543 UER65543 UON65543 UYJ65543 VIF65543 VSB65543 WBX65543 WLT65543 WVP65543 H131079 JD131079 SZ131079 ACV131079 AMR131079 AWN131079 BGJ131079 BQF131079 CAB131079 CJX131079 CTT131079 DDP131079 DNL131079 DXH131079 EHD131079 EQZ131079 FAV131079 FKR131079 FUN131079 GEJ131079 GOF131079 GYB131079 HHX131079 HRT131079 IBP131079 ILL131079 IVH131079 JFD131079 JOZ131079 JYV131079 KIR131079 KSN131079 LCJ131079 LMF131079 LWB131079 MFX131079 MPT131079 MZP131079 NJL131079 NTH131079 ODD131079 OMZ131079 OWV131079 PGR131079 PQN131079 QAJ131079 QKF131079 QUB131079 RDX131079 RNT131079 RXP131079 SHL131079 SRH131079 TBD131079 TKZ131079 TUV131079 UER131079 UON131079 UYJ131079 VIF131079 VSB131079 WBX131079 WLT131079 WVP131079 H196615 JD196615 SZ196615 ACV196615 AMR196615 AWN196615 BGJ196615 BQF196615 CAB196615 CJX196615 CTT196615 DDP196615 DNL196615 DXH196615 EHD196615 EQZ196615 FAV196615 FKR196615 FUN196615 GEJ196615 GOF196615 GYB196615 HHX196615 HRT196615 IBP196615 ILL196615 IVH196615 JFD196615 JOZ196615 JYV196615 KIR196615 KSN196615 LCJ196615 LMF196615 LWB196615 MFX196615 MPT196615 MZP196615 NJL196615 NTH196615 ODD196615 OMZ196615 OWV196615 PGR196615 PQN196615 QAJ196615 QKF196615 QUB196615 RDX196615 RNT196615 RXP196615 SHL196615 SRH196615 TBD196615 TKZ196615 TUV196615 UER196615 UON196615 UYJ196615 VIF196615 VSB196615 WBX196615 WLT196615 WVP196615 H262151 JD262151 SZ262151 ACV262151 AMR262151 AWN262151 BGJ262151 BQF262151 CAB262151 CJX262151 CTT262151 DDP262151 DNL262151 DXH262151 EHD262151 EQZ262151 FAV262151 FKR262151 FUN262151 GEJ262151 GOF262151 GYB262151 HHX262151 HRT262151 IBP262151 ILL262151 IVH262151 JFD262151 JOZ262151 JYV262151 KIR262151 KSN262151 LCJ262151 LMF262151 LWB262151 MFX262151 MPT262151 MZP262151 NJL262151 NTH262151 ODD262151 OMZ262151 OWV262151 PGR262151 PQN262151 QAJ262151 QKF262151 QUB262151 RDX262151 RNT262151 RXP262151 SHL262151 SRH262151 TBD262151 TKZ262151 TUV262151 UER262151 UON262151 UYJ262151 VIF262151 VSB262151 WBX262151 WLT262151 WVP262151 H327687 JD327687 SZ327687 ACV327687 AMR327687 AWN327687 BGJ327687 BQF327687 CAB327687 CJX327687 CTT327687 DDP327687 DNL327687 DXH327687 EHD327687 EQZ327687 FAV327687 FKR327687 FUN327687 GEJ327687 GOF327687 GYB327687 HHX327687 HRT327687 IBP327687 ILL327687 IVH327687 JFD327687 JOZ327687 JYV327687 KIR327687 KSN327687 LCJ327687 LMF327687 LWB327687 MFX327687 MPT327687 MZP327687 NJL327687 NTH327687 ODD327687 OMZ327687 OWV327687 PGR327687 PQN327687 QAJ327687 QKF327687 QUB327687 RDX327687 RNT327687 RXP327687 SHL327687 SRH327687 TBD327687 TKZ327687 TUV327687 UER327687 UON327687 UYJ327687 VIF327687 VSB327687 WBX327687 WLT327687 WVP327687 H393223 JD393223 SZ393223 ACV393223 AMR393223 AWN393223 BGJ393223 BQF393223 CAB393223 CJX393223 CTT393223 DDP393223 DNL393223 DXH393223 EHD393223 EQZ393223 FAV393223 FKR393223 FUN393223 GEJ393223 GOF393223 GYB393223 HHX393223 HRT393223 IBP393223 ILL393223 IVH393223 JFD393223 JOZ393223 JYV393223 KIR393223 KSN393223 LCJ393223 LMF393223 LWB393223 MFX393223 MPT393223 MZP393223 NJL393223 NTH393223 ODD393223 OMZ393223 OWV393223 PGR393223 PQN393223 QAJ393223 QKF393223 QUB393223 RDX393223 RNT393223 RXP393223 SHL393223 SRH393223 TBD393223 TKZ393223 TUV393223 UER393223 UON393223 UYJ393223 VIF393223 VSB393223 WBX393223 WLT393223 WVP393223 H458759 JD458759 SZ458759 ACV458759 AMR458759 AWN458759 BGJ458759 BQF458759 CAB458759 CJX458759 CTT458759 DDP458759 DNL458759 DXH458759 EHD458759 EQZ458759 FAV458759 FKR458759 FUN458759 GEJ458759 GOF458759 GYB458759 HHX458759 HRT458759 IBP458759 ILL458759 IVH458759 JFD458759 JOZ458759 JYV458759 KIR458759 KSN458759 LCJ458759 LMF458759 LWB458759 MFX458759 MPT458759 MZP458759 NJL458759 NTH458759 ODD458759 OMZ458759 OWV458759 PGR458759 PQN458759 QAJ458759 QKF458759 QUB458759 RDX458759 RNT458759 RXP458759 SHL458759 SRH458759 TBD458759 TKZ458759 TUV458759 UER458759 UON458759 UYJ458759 VIF458759 VSB458759 WBX458759 WLT458759 WVP458759 H524295 JD524295 SZ524295 ACV524295 AMR524295 AWN524295 BGJ524295 BQF524295 CAB524295 CJX524295 CTT524295 DDP524295 DNL524295 DXH524295 EHD524295 EQZ524295 FAV524295 FKR524295 FUN524295 GEJ524295 GOF524295 GYB524295 HHX524295 HRT524295 IBP524295 ILL524295 IVH524295 JFD524295 JOZ524295 JYV524295 KIR524295 KSN524295 LCJ524295 LMF524295 LWB524295 MFX524295 MPT524295 MZP524295 NJL524295 NTH524295 ODD524295 OMZ524295 OWV524295 PGR524295 PQN524295 QAJ524295 QKF524295 QUB524295 RDX524295 RNT524295 RXP524295 SHL524295 SRH524295 TBD524295 TKZ524295 TUV524295 UER524295 UON524295 UYJ524295 VIF524295 VSB524295 WBX524295 WLT524295 WVP524295 H589831 JD589831 SZ589831 ACV589831 AMR589831 AWN589831 BGJ589831 BQF589831 CAB589831 CJX589831 CTT589831 DDP589831 DNL589831 DXH589831 EHD589831 EQZ589831 FAV589831 FKR589831 FUN589831 GEJ589831 GOF589831 GYB589831 HHX589831 HRT589831 IBP589831 ILL589831 IVH589831 JFD589831 JOZ589831 JYV589831 KIR589831 KSN589831 LCJ589831 LMF589831 LWB589831 MFX589831 MPT589831 MZP589831 NJL589831 NTH589831 ODD589831 OMZ589831 OWV589831 PGR589831 PQN589831 QAJ589831 QKF589831 QUB589831 RDX589831 RNT589831 RXP589831 SHL589831 SRH589831 TBD589831 TKZ589831 TUV589831 UER589831 UON589831 UYJ589831 VIF589831 VSB589831 WBX589831 WLT589831 WVP589831 H655367 JD655367 SZ655367 ACV655367 AMR655367 AWN655367 BGJ655367 BQF655367 CAB655367 CJX655367 CTT655367 DDP655367 DNL655367 DXH655367 EHD655367 EQZ655367 FAV655367 FKR655367 FUN655367 GEJ655367 GOF655367 GYB655367 HHX655367 HRT655367 IBP655367 ILL655367 IVH655367 JFD655367 JOZ655367 JYV655367 KIR655367 KSN655367 LCJ655367 LMF655367 LWB655367 MFX655367 MPT655367 MZP655367 NJL655367 NTH655367 ODD655367 OMZ655367 OWV655367 PGR655367 PQN655367 QAJ655367 QKF655367 QUB655367 RDX655367 RNT655367 RXP655367 SHL655367 SRH655367 TBD655367 TKZ655367 TUV655367 UER655367 UON655367 UYJ655367 VIF655367 VSB655367 WBX655367 WLT655367 WVP655367 H720903 JD720903 SZ720903 ACV720903 AMR720903 AWN720903 BGJ720903 BQF720903 CAB720903 CJX720903 CTT720903 DDP720903 DNL720903 DXH720903 EHD720903 EQZ720903 FAV720903 FKR720903 FUN720903 GEJ720903 GOF720903 GYB720903 HHX720903 HRT720903 IBP720903 ILL720903 IVH720903 JFD720903 JOZ720903 JYV720903 KIR720903 KSN720903 LCJ720903 LMF720903 LWB720903 MFX720903 MPT720903 MZP720903 NJL720903 NTH720903 ODD720903 OMZ720903 OWV720903 PGR720903 PQN720903 QAJ720903 QKF720903 QUB720903 RDX720903 RNT720903 RXP720903 SHL720903 SRH720903 TBD720903 TKZ720903 TUV720903 UER720903 UON720903 UYJ720903 VIF720903 VSB720903 WBX720903 WLT720903 WVP720903 H786439 JD786439 SZ786439 ACV786439 AMR786439 AWN786439 BGJ786439 BQF786439 CAB786439 CJX786439 CTT786439 DDP786439 DNL786439 DXH786439 EHD786439 EQZ786439 FAV786439 FKR786439 FUN786439 GEJ786439 GOF786439 GYB786439 HHX786439 HRT786439 IBP786439 ILL786439 IVH786439 JFD786439 JOZ786439 JYV786439 KIR786439 KSN786439 LCJ786439 LMF786439 LWB786439 MFX786439 MPT786439 MZP786439 NJL786439 NTH786439 ODD786439 OMZ786439 OWV786439 PGR786439 PQN786439 QAJ786439 QKF786439 QUB786439 RDX786439 RNT786439 RXP786439 SHL786439 SRH786439 TBD786439 TKZ786439 TUV786439 UER786439 UON786439 UYJ786439 VIF786439 VSB786439 WBX786439 WLT786439 WVP786439 H851975 JD851975 SZ851975 ACV851975 AMR851975 AWN851975 BGJ851975 BQF851975 CAB851975 CJX851975 CTT851975 DDP851975 DNL851975 DXH851975 EHD851975 EQZ851975 FAV851975 FKR851975 FUN851975 GEJ851975 GOF851975 GYB851975 HHX851975 HRT851975 IBP851975 ILL851975 IVH851975 JFD851975 JOZ851975 JYV851975 KIR851975 KSN851975 LCJ851975 LMF851975 LWB851975 MFX851975 MPT851975 MZP851975 NJL851975 NTH851975 ODD851975 OMZ851975 OWV851975 PGR851975 PQN851975 QAJ851975 QKF851975 QUB851975 RDX851975 RNT851975 RXP851975 SHL851975 SRH851975 TBD851975 TKZ851975 TUV851975 UER851975 UON851975 UYJ851975 VIF851975 VSB851975 WBX851975 WLT851975 WVP851975 H917511 JD917511 SZ917511 ACV917511 AMR917511 AWN917511 BGJ917511 BQF917511 CAB917511 CJX917511 CTT917511 DDP917511 DNL917511 DXH917511 EHD917511 EQZ917511 FAV917511 FKR917511 FUN917511 GEJ917511 GOF917511 GYB917511 HHX917511 HRT917511 IBP917511 ILL917511 IVH917511 JFD917511 JOZ917511 JYV917511 KIR917511 KSN917511 LCJ917511 LMF917511 LWB917511 MFX917511 MPT917511 MZP917511 NJL917511 NTH917511 ODD917511 OMZ917511 OWV917511 PGR917511 PQN917511 QAJ917511 QKF917511 QUB917511 RDX917511 RNT917511 RXP917511 SHL917511 SRH917511 TBD917511 TKZ917511 TUV917511 UER917511 UON917511 UYJ917511 VIF917511 VSB917511 WBX917511 WLT917511 WVP917511 H983047 JD983047 SZ983047 ACV983047 AMR983047 AWN983047 BGJ983047 BQF983047 CAB983047 CJX983047 CTT983047 DDP983047 DNL983047 DXH983047 EHD983047 EQZ983047 FAV983047 FKR983047 FUN983047 GEJ983047 GOF983047 GYB983047 HHX983047 HRT983047 IBP983047 ILL983047 IVH983047 JFD983047 JOZ983047 JYV983047 KIR983047 KSN983047 LCJ983047 LMF983047 LWB983047 MFX983047 MPT983047 MZP983047 NJL983047 NTH983047 ODD983047 OMZ983047 OWV983047 PGR983047 PQN983047 QAJ983047 QKF983047 QUB983047 RDX983047 RNT983047 RXP983047 SHL983047 SRH983047 TBD983047 TKZ983047 TUV983047 UER983047 UON983047 UYJ983047 VIF983047 VSB983047 WBX983047 WLT983047 WVP983047" xr:uid="{1ED002EE-3D67-4B93-AA84-28B0D93B7E9C}">
      <formula1>"課税事業者,免税事業者,簡易課税事業者"</formula1>
    </dataValidation>
    <dataValidation allowBlank="1" showInputMessage="1" showErrorMessage="1" prompt="請求書等に記載の名称を正確に記入してください。（株式会社→（株）などの略称は可）" sqref="G19:G28 JC19:JC28 SY19:SY28 ACU19:ACU28 AMQ19:AMQ28 AWM19:AWM28 BGI19:BGI28 BQE19:BQE28 CAA19:CAA28 CJW19:CJW28 CTS19:CTS28 DDO19:DDO28 DNK19:DNK28 DXG19:DXG28 EHC19:EHC28 EQY19:EQY28 FAU19:FAU28 FKQ19:FKQ28 FUM19:FUM28 GEI19:GEI28 GOE19:GOE28 GYA19:GYA28 HHW19:HHW28 HRS19:HRS28 IBO19:IBO28 ILK19:ILK28 IVG19:IVG28 JFC19:JFC28 JOY19:JOY28 JYU19:JYU28 KIQ19:KIQ28 KSM19:KSM28 LCI19:LCI28 LME19:LME28 LWA19:LWA28 MFW19:MFW28 MPS19:MPS28 MZO19:MZO28 NJK19:NJK28 NTG19:NTG28 ODC19:ODC28 OMY19:OMY28 OWU19:OWU28 PGQ19:PGQ28 PQM19:PQM28 QAI19:QAI28 QKE19:QKE28 QUA19:QUA28 RDW19:RDW28 RNS19:RNS28 RXO19:RXO28 SHK19:SHK28 SRG19:SRG28 TBC19:TBC28 TKY19:TKY28 TUU19:TUU28 UEQ19:UEQ28 UOM19:UOM28 UYI19:UYI28 VIE19:VIE28 VSA19:VSA28 WBW19:WBW28 WLS19:WLS28 WVO19:WVO28 G65555:G65564 JC65555:JC65564 SY65555:SY65564 ACU65555:ACU65564 AMQ65555:AMQ65564 AWM65555:AWM65564 BGI65555:BGI65564 BQE65555:BQE65564 CAA65555:CAA65564 CJW65555:CJW65564 CTS65555:CTS65564 DDO65555:DDO65564 DNK65555:DNK65564 DXG65555:DXG65564 EHC65555:EHC65564 EQY65555:EQY65564 FAU65555:FAU65564 FKQ65555:FKQ65564 FUM65555:FUM65564 GEI65555:GEI65564 GOE65555:GOE65564 GYA65555:GYA65564 HHW65555:HHW65564 HRS65555:HRS65564 IBO65555:IBO65564 ILK65555:ILK65564 IVG65555:IVG65564 JFC65555:JFC65564 JOY65555:JOY65564 JYU65555:JYU65564 KIQ65555:KIQ65564 KSM65555:KSM65564 LCI65555:LCI65564 LME65555:LME65564 LWA65555:LWA65564 MFW65555:MFW65564 MPS65555:MPS65564 MZO65555:MZO65564 NJK65555:NJK65564 NTG65555:NTG65564 ODC65555:ODC65564 OMY65555:OMY65564 OWU65555:OWU65564 PGQ65555:PGQ65564 PQM65555:PQM65564 QAI65555:QAI65564 QKE65555:QKE65564 QUA65555:QUA65564 RDW65555:RDW65564 RNS65555:RNS65564 RXO65555:RXO65564 SHK65555:SHK65564 SRG65555:SRG65564 TBC65555:TBC65564 TKY65555:TKY65564 TUU65555:TUU65564 UEQ65555:UEQ65564 UOM65555:UOM65564 UYI65555:UYI65564 VIE65555:VIE65564 VSA65555:VSA65564 WBW65555:WBW65564 WLS65555:WLS65564 WVO65555:WVO65564 G131091:G131100 JC131091:JC131100 SY131091:SY131100 ACU131091:ACU131100 AMQ131091:AMQ131100 AWM131091:AWM131100 BGI131091:BGI131100 BQE131091:BQE131100 CAA131091:CAA131100 CJW131091:CJW131100 CTS131091:CTS131100 DDO131091:DDO131100 DNK131091:DNK131100 DXG131091:DXG131100 EHC131091:EHC131100 EQY131091:EQY131100 FAU131091:FAU131100 FKQ131091:FKQ131100 FUM131091:FUM131100 GEI131091:GEI131100 GOE131091:GOE131100 GYA131091:GYA131100 HHW131091:HHW131100 HRS131091:HRS131100 IBO131091:IBO131100 ILK131091:ILK131100 IVG131091:IVG131100 JFC131091:JFC131100 JOY131091:JOY131100 JYU131091:JYU131100 KIQ131091:KIQ131100 KSM131091:KSM131100 LCI131091:LCI131100 LME131091:LME131100 LWA131091:LWA131100 MFW131091:MFW131100 MPS131091:MPS131100 MZO131091:MZO131100 NJK131091:NJK131100 NTG131091:NTG131100 ODC131091:ODC131100 OMY131091:OMY131100 OWU131091:OWU131100 PGQ131091:PGQ131100 PQM131091:PQM131100 QAI131091:QAI131100 QKE131091:QKE131100 QUA131091:QUA131100 RDW131091:RDW131100 RNS131091:RNS131100 RXO131091:RXO131100 SHK131091:SHK131100 SRG131091:SRG131100 TBC131091:TBC131100 TKY131091:TKY131100 TUU131091:TUU131100 UEQ131091:UEQ131100 UOM131091:UOM131100 UYI131091:UYI131100 VIE131091:VIE131100 VSA131091:VSA131100 WBW131091:WBW131100 WLS131091:WLS131100 WVO131091:WVO131100 G196627:G196636 JC196627:JC196636 SY196627:SY196636 ACU196627:ACU196636 AMQ196627:AMQ196636 AWM196627:AWM196636 BGI196627:BGI196636 BQE196627:BQE196636 CAA196627:CAA196636 CJW196627:CJW196636 CTS196627:CTS196636 DDO196627:DDO196636 DNK196627:DNK196636 DXG196627:DXG196636 EHC196627:EHC196636 EQY196627:EQY196636 FAU196627:FAU196636 FKQ196627:FKQ196636 FUM196627:FUM196636 GEI196627:GEI196636 GOE196627:GOE196636 GYA196627:GYA196636 HHW196627:HHW196636 HRS196627:HRS196636 IBO196627:IBO196636 ILK196627:ILK196636 IVG196627:IVG196636 JFC196627:JFC196636 JOY196627:JOY196636 JYU196627:JYU196636 KIQ196627:KIQ196636 KSM196627:KSM196636 LCI196627:LCI196636 LME196627:LME196636 LWA196627:LWA196636 MFW196627:MFW196636 MPS196627:MPS196636 MZO196627:MZO196636 NJK196627:NJK196636 NTG196627:NTG196636 ODC196627:ODC196636 OMY196627:OMY196636 OWU196627:OWU196636 PGQ196627:PGQ196636 PQM196627:PQM196636 QAI196627:QAI196636 QKE196627:QKE196636 QUA196627:QUA196636 RDW196627:RDW196636 RNS196627:RNS196636 RXO196627:RXO196636 SHK196627:SHK196636 SRG196627:SRG196636 TBC196627:TBC196636 TKY196627:TKY196636 TUU196627:TUU196636 UEQ196627:UEQ196636 UOM196627:UOM196636 UYI196627:UYI196636 VIE196627:VIE196636 VSA196627:VSA196636 WBW196627:WBW196636 WLS196627:WLS196636 WVO196627:WVO196636 G262163:G262172 JC262163:JC262172 SY262163:SY262172 ACU262163:ACU262172 AMQ262163:AMQ262172 AWM262163:AWM262172 BGI262163:BGI262172 BQE262163:BQE262172 CAA262163:CAA262172 CJW262163:CJW262172 CTS262163:CTS262172 DDO262163:DDO262172 DNK262163:DNK262172 DXG262163:DXG262172 EHC262163:EHC262172 EQY262163:EQY262172 FAU262163:FAU262172 FKQ262163:FKQ262172 FUM262163:FUM262172 GEI262163:GEI262172 GOE262163:GOE262172 GYA262163:GYA262172 HHW262163:HHW262172 HRS262163:HRS262172 IBO262163:IBO262172 ILK262163:ILK262172 IVG262163:IVG262172 JFC262163:JFC262172 JOY262163:JOY262172 JYU262163:JYU262172 KIQ262163:KIQ262172 KSM262163:KSM262172 LCI262163:LCI262172 LME262163:LME262172 LWA262163:LWA262172 MFW262163:MFW262172 MPS262163:MPS262172 MZO262163:MZO262172 NJK262163:NJK262172 NTG262163:NTG262172 ODC262163:ODC262172 OMY262163:OMY262172 OWU262163:OWU262172 PGQ262163:PGQ262172 PQM262163:PQM262172 QAI262163:QAI262172 QKE262163:QKE262172 QUA262163:QUA262172 RDW262163:RDW262172 RNS262163:RNS262172 RXO262163:RXO262172 SHK262163:SHK262172 SRG262163:SRG262172 TBC262163:TBC262172 TKY262163:TKY262172 TUU262163:TUU262172 UEQ262163:UEQ262172 UOM262163:UOM262172 UYI262163:UYI262172 VIE262163:VIE262172 VSA262163:VSA262172 WBW262163:WBW262172 WLS262163:WLS262172 WVO262163:WVO262172 G327699:G327708 JC327699:JC327708 SY327699:SY327708 ACU327699:ACU327708 AMQ327699:AMQ327708 AWM327699:AWM327708 BGI327699:BGI327708 BQE327699:BQE327708 CAA327699:CAA327708 CJW327699:CJW327708 CTS327699:CTS327708 DDO327699:DDO327708 DNK327699:DNK327708 DXG327699:DXG327708 EHC327699:EHC327708 EQY327699:EQY327708 FAU327699:FAU327708 FKQ327699:FKQ327708 FUM327699:FUM327708 GEI327699:GEI327708 GOE327699:GOE327708 GYA327699:GYA327708 HHW327699:HHW327708 HRS327699:HRS327708 IBO327699:IBO327708 ILK327699:ILK327708 IVG327699:IVG327708 JFC327699:JFC327708 JOY327699:JOY327708 JYU327699:JYU327708 KIQ327699:KIQ327708 KSM327699:KSM327708 LCI327699:LCI327708 LME327699:LME327708 LWA327699:LWA327708 MFW327699:MFW327708 MPS327699:MPS327708 MZO327699:MZO327708 NJK327699:NJK327708 NTG327699:NTG327708 ODC327699:ODC327708 OMY327699:OMY327708 OWU327699:OWU327708 PGQ327699:PGQ327708 PQM327699:PQM327708 QAI327699:QAI327708 QKE327699:QKE327708 QUA327699:QUA327708 RDW327699:RDW327708 RNS327699:RNS327708 RXO327699:RXO327708 SHK327699:SHK327708 SRG327699:SRG327708 TBC327699:TBC327708 TKY327699:TKY327708 TUU327699:TUU327708 UEQ327699:UEQ327708 UOM327699:UOM327708 UYI327699:UYI327708 VIE327699:VIE327708 VSA327699:VSA327708 WBW327699:WBW327708 WLS327699:WLS327708 WVO327699:WVO327708 G393235:G393244 JC393235:JC393244 SY393235:SY393244 ACU393235:ACU393244 AMQ393235:AMQ393244 AWM393235:AWM393244 BGI393235:BGI393244 BQE393235:BQE393244 CAA393235:CAA393244 CJW393235:CJW393244 CTS393235:CTS393244 DDO393235:DDO393244 DNK393235:DNK393244 DXG393235:DXG393244 EHC393235:EHC393244 EQY393235:EQY393244 FAU393235:FAU393244 FKQ393235:FKQ393244 FUM393235:FUM393244 GEI393235:GEI393244 GOE393235:GOE393244 GYA393235:GYA393244 HHW393235:HHW393244 HRS393235:HRS393244 IBO393235:IBO393244 ILK393235:ILK393244 IVG393235:IVG393244 JFC393235:JFC393244 JOY393235:JOY393244 JYU393235:JYU393244 KIQ393235:KIQ393244 KSM393235:KSM393244 LCI393235:LCI393244 LME393235:LME393244 LWA393235:LWA393244 MFW393235:MFW393244 MPS393235:MPS393244 MZO393235:MZO393244 NJK393235:NJK393244 NTG393235:NTG393244 ODC393235:ODC393244 OMY393235:OMY393244 OWU393235:OWU393244 PGQ393235:PGQ393244 PQM393235:PQM393244 QAI393235:QAI393244 QKE393235:QKE393244 QUA393235:QUA393244 RDW393235:RDW393244 RNS393235:RNS393244 RXO393235:RXO393244 SHK393235:SHK393244 SRG393235:SRG393244 TBC393235:TBC393244 TKY393235:TKY393244 TUU393235:TUU393244 UEQ393235:UEQ393244 UOM393235:UOM393244 UYI393235:UYI393244 VIE393235:VIE393244 VSA393235:VSA393244 WBW393235:WBW393244 WLS393235:WLS393244 WVO393235:WVO393244 G458771:G458780 JC458771:JC458780 SY458771:SY458780 ACU458771:ACU458780 AMQ458771:AMQ458780 AWM458771:AWM458780 BGI458771:BGI458780 BQE458771:BQE458780 CAA458771:CAA458780 CJW458771:CJW458780 CTS458771:CTS458780 DDO458771:DDO458780 DNK458771:DNK458780 DXG458771:DXG458780 EHC458771:EHC458780 EQY458771:EQY458780 FAU458771:FAU458780 FKQ458771:FKQ458780 FUM458771:FUM458780 GEI458771:GEI458780 GOE458771:GOE458780 GYA458771:GYA458780 HHW458771:HHW458780 HRS458771:HRS458780 IBO458771:IBO458780 ILK458771:ILK458780 IVG458771:IVG458780 JFC458771:JFC458780 JOY458771:JOY458780 JYU458771:JYU458780 KIQ458771:KIQ458780 KSM458771:KSM458780 LCI458771:LCI458780 LME458771:LME458780 LWA458771:LWA458780 MFW458771:MFW458780 MPS458771:MPS458780 MZO458771:MZO458780 NJK458771:NJK458780 NTG458771:NTG458780 ODC458771:ODC458780 OMY458771:OMY458780 OWU458771:OWU458780 PGQ458771:PGQ458780 PQM458771:PQM458780 QAI458771:QAI458780 QKE458771:QKE458780 QUA458771:QUA458780 RDW458771:RDW458780 RNS458771:RNS458780 RXO458771:RXO458780 SHK458771:SHK458780 SRG458771:SRG458780 TBC458771:TBC458780 TKY458771:TKY458780 TUU458771:TUU458780 UEQ458771:UEQ458780 UOM458771:UOM458780 UYI458771:UYI458780 VIE458771:VIE458780 VSA458771:VSA458780 WBW458771:WBW458780 WLS458771:WLS458780 WVO458771:WVO458780 G524307:G524316 JC524307:JC524316 SY524307:SY524316 ACU524307:ACU524316 AMQ524307:AMQ524316 AWM524307:AWM524316 BGI524307:BGI524316 BQE524307:BQE524316 CAA524307:CAA524316 CJW524307:CJW524316 CTS524307:CTS524316 DDO524307:DDO524316 DNK524307:DNK524316 DXG524307:DXG524316 EHC524307:EHC524316 EQY524307:EQY524316 FAU524307:FAU524316 FKQ524307:FKQ524316 FUM524307:FUM524316 GEI524307:GEI524316 GOE524307:GOE524316 GYA524307:GYA524316 HHW524307:HHW524316 HRS524307:HRS524316 IBO524307:IBO524316 ILK524307:ILK524316 IVG524307:IVG524316 JFC524307:JFC524316 JOY524307:JOY524316 JYU524307:JYU524316 KIQ524307:KIQ524316 KSM524307:KSM524316 LCI524307:LCI524316 LME524307:LME524316 LWA524307:LWA524316 MFW524307:MFW524316 MPS524307:MPS524316 MZO524307:MZO524316 NJK524307:NJK524316 NTG524307:NTG524316 ODC524307:ODC524316 OMY524307:OMY524316 OWU524307:OWU524316 PGQ524307:PGQ524316 PQM524307:PQM524316 QAI524307:QAI524316 QKE524307:QKE524316 QUA524307:QUA524316 RDW524307:RDW524316 RNS524307:RNS524316 RXO524307:RXO524316 SHK524307:SHK524316 SRG524307:SRG524316 TBC524307:TBC524316 TKY524307:TKY524316 TUU524307:TUU524316 UEQ524307:UEQ524316 UOM524307:UOM524316 UYI524307:UYI524316 VIE524307:VIE524316 VSA524307:VSA524316 WBW524307:WBW524316 WLS524307:WLS524316 WVO524307:WVO524316 G589843:G589852 JC589843:JC589852 SY589843:SY589852 ACU589843:ACU589852 AMQ589843:AMQ589852 AWM589843:AWM589852 BGI589843:BGI589852 BQE589843:BQE589852 CAA589843:CAA589852 CJW589843:CJW589852 CTS589843:CTS589852 DDO589843:DDO589852 DNK589843:DNK589852 DXG589843:DXG589852 EHC589843:EHC589852 EQY589843:EQY589852 FAU589843:FAU589852 FKQ589843:FKQ589852 FUM589843:FUM589852 GEI589843:GEI589852 GOE589843:GOE589852 GYA589843:GYA589852 HHW589843:HHW589852 HRS589843:HRS589852 IBO589843:IBO589852 ILK589843:ILK589852 IVG589843:IVG589852 JFC589843:JFC589852 JOY589843:JOY589852 JYU589843:JYU589852 KIQ589843:KIQ589852 KSM589843:KSM589852 LCI589843:LCI589852 LME589843:LME589852 LWA589843:LWA589852 MFW589843:MFW589852 MPS589843:MPS589852 MZO589843:MZO589852 NJK589843:NJK589852 NTG589843:NTG589852 ODC589843:ODC589852 OMY589843:OMY589852 OWU589843:OWU589852 PGQ589843:PGQ589852 PQM589843:PQM589852 QAI589843:QAI589852 QKE589843:QKE589852 QUA589843:QUA589852 RDW589843:RDW589852 RNS589843:RNS589852 RXO589843:RXO589852 SHK589843:SHK589852 SRG589843:SRG589852 TBC589843:TBC589852 TKY589843:TKY589852 TUU589843:TUU589852 UEQ589843:UEQ589852 UOM589843:UOM589852 UYI589843:UYI589852 VIE589843:VIE589852 VSA589843:VSA589852 WBW589843:WBW589852 WLS589843:WLS589852 WVO589843:WVO589852 G655379:G655388 JC655379:JC655388 SY655379:SY655388 ACU655379:ACU655388 AMQ655379:AMQ655388 AWM655379:AWM655388 BGI655379:BGI655388 BQE655379:BQE655388 CAA655379:CAA655388 CJW655379:CJW655388 CTS655379:CTS655388 DDO655379:DDO655388 DNK655379:DNK655388 DXG655379:DXG655388 EHC655379:EHC655388 EQY655379:EQY655388 FAU655379:FAU655388 FKQ655379:FKQ655388 FUM655379:FUM655388 GEI655379:GEI655388 GOE655379:GOE655388 GYA655379:GYA655388 HHW655379:HHW655388 HRS655379:HRS655388 IBO655379:IBO655388 ILK655379:ILK655388 IVG655379:IVG655388 JFC655379:JFC655388 JOY655379:JOY655388 JYU655379:JYU655388 KIQ655379:KIQ655388 KSM655379:KSM655388 LCI655379:LCI655388 LME655379:LME655388 LWA655379:LWA655388 MFW655379:MFW655388 MPS655379:MPS655388 MZO655379:MZO655388 NJK655379:NJK655388 NTG655379:NTG655388 ODC655379:ODC655388 OMY655379:OMY655388 OWU655379:OWU655388 PGQ655379:PGQ655388 PQM655379:PQM655388 QAI655379:QAI655388 QKE655379:QKE655388 QUA655379:QUA655388 RDW655379:RDW655388 RNS655379:RNS655388 RXO655379:RXO655388 SHK655379:SHK655388 SRG655379:SRG655388 TBC655379:TBC655388 TKY655379:TKY655388 TUU655379:TUU655388 UEQ655379:UEQ655388 UOM655379:UOM655388 UYI655379:UYI655388 VIE655379:VIE655388 VSA655379:VSA655388 WBW655379:WBW655388 WLS655379:WLS655388 WVO655379:WVO655388 G720915:G720924 JC720915:JC720924 SY720915:SY720924 ACU720915:ACU720924 AMQ720915:AMQ720924 AWM720915:AWM720924 BGI720915:BGI720924 BQE720915:BQE720924 CAA720915:CAA720924 CJW720915:CJW720924 CTS720915:CTS720924 DDO720915:DDO720924 DNK720915:DNK720924 DXG720915:DXG720924 EHC720915:EHC720924 EQY720915:EQY720924 FAU720915:FAU720924 FKQ720915:FKQ720924 FUM720915:FUM720924 GEI720915:GEI720924 GOE720915:GOE720924 GYA720915:GYA720924 HHW720915:HHW720924 HRS720915:HRS720924 IBO720915:IBO720924 ILK720915:ILK720924 IVG720915:IVG720924 JFC720915:JFC720924 JOY720915:JOY720924 JYU720915:JYU720924 KIQ720915:KIQ720924 KSM720915:KSM720924 LCI720915:LCI720924 LME720915:LME720924 LWA720915:LWA720924 MFW720915:MFW720924 MPS720915:MPS720924 MZO720915:MZO720924 NJK720915:NJK720924 NTG720915:NTG720924 ODC720915:ODC720924 OMY720915:OMY720924 OWU720915:OWU720924 PGQ720915:PGQ720924 PQM720915:PQM720924 QAI720915:QAI720924 QKE720915:QKE720924 QUA720915:QUA720924 RDW720915:RDW720924 RNS720915:RNS720924 RXO720915:RXO720924 SHK720915:SHK720924 SRG720915:SRG720924 TBC720915:TBC720924 TKY720915:TKY720924 TUU720915:TUU720924 UEQ720915:UEQ720924 UOM720915:UOM720924 UYI720915:UYI720924 VIE720915:VIE720924 VSA720915:VSA720924 WBW720915:WBW720924 WLS720915:WLS720924 WVO720915:WVO720924 G786451:G786460 JC786451:JC786460 SY786451:SY786460 ACU786451:ACU786460 AMQ786451:AMQ786460 AWM786451:AWM786460 BGI786451:BGI786460 BQE786451:BQE786460 CAA786451:CAA786460 CJW786451:CJW786460 CTS786451:CTS786460 DDO786451:DDO786460 DNK786451:DNK786460 DXG786451:DXG786460 EHC786451:EHC786460 EQY786451:EQY786460 FAU786451:FAU786460 FKQ786451:FKQ786460 FUM786451:FUM786460 GEI786451:GEI786460 GOE786451:GOE786460 GYA786451:GYA786460 HHW786451:HHW786460 HRS786451:HRS786460 IBO786451:IBO786460 ILK786451:ILK786460 IVG786451:IVG786460 JFC786451:JFC786460 JOY786451:JOY786460 JYU786451:JYU786460 KIQ786451:KIQ786460 KSM786451:KSM786460 LCI786451:LCI786460 LME786451:LME786460 LWA786451:LWA786460 MFW786451:MFW786460 MPS786451:MPS786460 MZO786451:MZO786460 NJK786451:NJK786460 NTG786451:NTG786460 ODC786451:ODC786460 OMY786451:OMY786460 OWU786451:OWU786460 PGQ786451:PGQ786460 PQM786451:PQM786460 QAI786451:QAI786460 QKE786451:QKE786460 QUA786451:QUA786460 RDW786451:RDW786460 RNS786451:RNS786460 RXO786451:RXO786460 SHK786451:SHK786460 SRG786451:SRG786460 TBC786451:TBC786460 TKY786451:TKY786460 TUU786451:TUU786460 UEQ786451:UEQ786460 UOM786451:UOM786460 UYI786451:UYI786460 VIE786451:VIE786460 VSA786451:VSA786460 WBW786451:WBW786460 WLS786451:WLS786460 WVO786451:WVO786460 G851987:G851996 JC851987:JC851996 SY851987:SY851996 ACU851987:ACU851996 AMQ851987:AMQ851996 AWM851987:AWM851996 BGI851987:BGI851996 BQE851987:BQE851996 CAA851987:CAA851996 CJW851987:CJW851996 CTS851987:CTS851996 DDO851987:DDO851996 DNK851987:DNK851996 DXG851987:DXG851996 EHC851987:EHC851996 EQY851987:EQY851996 FAU851987:FAU851996 FKQ851987:FKQ851996 FUM851987:FUM851996 GEI851987:GEI851996 GOE851987:GOE851996 GYA851987:GYA851996 HHW851987:HHW851996 HRS851987:HRS851996 IBO851987:IBO851996 ILK851987:ILK851996 IVG851987:IVG851996 JFC851987:JFC851996 JOY851987:JOY851996 JYU851987:JYU851996 KIQ851987:KIQ851996 KSM851987:KSM851996 LCI851987:LCI851996 LME851987:LME851996 LWA851987:LWA851996 MFW851987:MFW851996 MPS851987:MPS851996 MZO851987:MZO851996 NJK851987:NJK851996 NTG851987:NTG851996 ODC851987:ODC851996 OMY851987:OMY851996 OWU851987:OWU851996 PGQ851987:PGQ851996 PQM851987:PQM851996 QAI851987:QAI851996 QKE851987:QKE851996 QUA851987:QUA851996 RDW851987:RDW851996 RNS851987:RNS851996 RXO851987:RXO851996 SHK851987:SHK851996 SRG851987:SRG851996 TBC851987:TBC851996 TKY851987:TKY851996 TUU851987:TUU851996 UEQ851987:UEQ851996 UOM851987:UOM851996 UYI851987:UYI851996 VIE851987:VIE851996 VSA851987:VSA851996 WBW851987:WBW851996 WLS851987:WLS851996 WVO851987:WVO851996 G917523:G917532 JC917523:JC917532 SY917523:SY917532 ACU917523:ACU917532 AMQ917523:AMQ917532 AWM917523:AWM917532 BGI917523:BGI917532 BQE917523:BQE917532 CAA917523:CAA917532 CJW917523:CJW917532 CTS917523:CTS917532 DDO917523:DDO917532 DNK917523:DNK917532 DXG917523:DXG917532 EHC917523:EHC917532 EQY917523:EQY917532 FAU917523:FAU917532 FKQ917523:FKQ917532 FUM917523:FUM917532 GEI917523:GEI917532 GOE917523:GOE917532 GYA917523:GYA917532 HHW917523:HHW917532 HRS917523:HRS917532 IBO917523:IBO917532 ILK917523:ILK917532 IVG917523:IVG917532 JFC917523:JFC917532 JOY917523:JOY917532 JYU917523:JYU917532 KIQ917523:KIQ917532 KSM917523:KSM917532 LCI917523:LCI917532 LME917523:LME917532 LWA917523:LWA917532 MFW917523:MFW917532 MPS917523:MPS917532 MZO917523:MZO917532 NJK917523:NJK917532 NTG917523:NTG917532 ODC917523:ODC917532 OMY917523:OMY917532 OWU917523:OWU917532 PGQ917523:PGQ917532 PQM917523:PQM917532 QAI917523:QAI917532 QKE917523:QKE917532 QUA917523:QUA917532 RDW917523:RDW917532 RNS917523:RNS917532 RXO917523:RXO917532 SHK917523:SHK917532 SRG917523:SRG917532 TBC917523:TBC917532 TKY917523:TKY917532 TUU917523:TUU917532 UEQ917523:UEQ917532 UOM917523:UOM917532 UYI917523:UYI917532 VIE917523:VIE917532 VSA917523:VSA917532 WBW917523:WBW917532 WLS917523:WLS917532 WVO917523:WVO917532 G983059:G983068 JC983059:JC983068 SY983059:SY983068 ACU983059:ACU983068 AMQ983059:AMQ983068 AWM983059:AWM983068 BGI983059:BGI983068 BQE983059:BQE983068 CAA983059:CAA983068 CJW983059:CJW983068 CTS983059:CTS983068 DDO983059:DDO983068 DNK983059:DNK983068 DXG983059:DXG983068 EHC983059:EHC983068 EQY983059:EQY983068 FAU983059:FAU983068 FKQ983059:FKQ983068 FUM983059:FUM983068 GEI983059:GEI983068 GOE983059:GOE983068 GYA983059:GYA983068 HHW983059:HHW983068 HRS983059:HRS983068 IBO983059:IBO983068 ILK983059:ILK983068 IVG983059:IVG983068 JFC983059:JFC983068 JOY983059:JOY983068 JYU983059:JYU983068 KIQ983059:KIQ983068 KSM983059:KSM983068 LCI983059:LCI983068 LME983059:LME983068 LWA983059:LWA983068 MFW983059:MFW983068 MPS983059:MPS983068 MZO983059:MZO983068 NJK983059:NJK983068 NTG983059:NTG983068 ODC983059:ODC983068 OMY983059:OMY983068 OWU983059:OWU983068 PGQ983059:PGQ983068 PQM983059:PQM983068 QAI983059:QAI983068 QKE983059:QKE983068 QUA983059:QUA983068 RDW983059:RDW983068 RNS983059:RNS983068 RXO983059:RXO983068 SHK983059:SHK983068 SRG983059:SRG983068 TBC983059:TBC983068 TKY983059:TKY983068 TUU983059:TUU983068 UEQ983059:UEQ983068 UOM983059:UOM983068 UYI983059:UYI983068 VIE983059:VIE983068 VSA983059:VSA983068 WBW983059:WBW983068 WLS983059:WLS983068 WVO983059:WVO983068" xr:uid="{37E10379-F10D-4FFB-BA61-B72BCAF9DFF4}"/>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19:E28 JA19:JA28 SW19:SW28 ACS19:ACS28 AMO19:AMO28 AWK19:AWK28 BGG19:BGG28 BQC19:BQC28 BZY19:BZY28 CJU19:CJU28 CTQ19:CTQ28 DDM19:DDM28 DNI19:DNI28 DXE19:DXE28 EHA19:EHA28 EQW19:EQW28 FAS19:FAS28 FKO19:FKO28 FUK19:FUK28 GEG19:GEG28 GOC19:GOC28 GXY19:GXY28 HHU19:HHU28 HRQ19:HRQ28 IBM19:IBM28 ILI19:ILI28 IVE19:IVE28 JFA19:JFA28 JOW19:JOW28 JYS19:JYS28 KIO19:KIO28 KSK19:KSK28 LCG19:LCG28 LMC19:LMC28 LVY19:LVY28 MFU19:MFU28 MPQ19:MPQ28 MZM19:MZM28 NJI19:NJI28 NTE19:NTE28 ODA19:ODA28 OMW19:OMW28 OWS19:OWS28 PGO19:PGO28 PQK19:PQK28 QAG19:QAG28 QKC19:QKC28 QTY19:QTY28 RDU19:RDU28 RNQ19:RNQ28 RXM19:RXM28 SHI19:SHI28 SRE19:SRE28 TBA19:TBA28 TKW19:TKW28 TUS19:TUS28 UEO19:UEO28 UOK19:UOK28 UYG19:UYG28 VIC19:VIC28 VRY19:VRY28 WBU19:WBU28 WLQ19:WLQ28 WVM19:WVM28 E65555:E65564 JA65555:JA65564 SW65555:SW65564 ACS65555:ACS65564 AMO65555:AMO65564 AWK65555:AWK65564 BGG65555:BGG65564 BQC65555:BQC65564 BZY65555:BZY65564 CJU65555:CJU65564 CTQ65555:CTQ65564 DDM65555:DDM65564 DNI65555:DNI65564 DXE65555:DXE65564 EHA65555:EHA65564 EQW65555:EQW65564 FAS65555:FAS65564 FKO65555:FKO65564 FUK65555:FUK65564 GEG65555:GEG65564 GOC65555:GOC65564 GXY65555:GXY65564 HHU65555:HHU65564 HRQ65555:HRQ65564 IBM65555:IBM65564 ILI65555:ILI65564 IVE65555:IVE65564 JFA65555:JFA65564 JOW65555:JOW65564 JYS65555:JYS65564 KIO65555:KIO65564 KSK65555:KSK65564 LCG65555:LCG65564 LMC65555:LMC65564 LVY65555:LVY65564 MFU65555:MFU65564 MPQ65555:MPQ65564 MZM65555:MZM65564 NJI65555:NJI65564 NTE65555:NTE65564 ODA65555:ODA65564 OMW65555:OMW65564 OWS65555:OWS65564 PGO65555:PGO65564 PQK65555:PQK65564 QAG65555:QAG65564 QKC65555:QKC65564 QTY65555:QTY65564 RDU65555:RDU65564 RNQ65555:RNQ65564 RXM65555:RXM65564 SHI65555:SHI65564 SRE65555:SRE65564 TBA65555:TBA65564 TKW65555:TKW65564 TUS65555:TUS65564 UEO65555:UEO65564 UOK65555:UOK65564 UYG65555:UYG65564 VIC65555:VIC65564 VRY65555:VRY65564 WBU65555:WBU65564 WLQ65555:WLQ65564 WVM65555:WVM65564 E131091:E131100 JA131091:JA131100 SW131091:SW131100 ACS131091:ACS131100 AMO131091:AMO131100 AWK131091:AWK131100 BGG131091:BGG131100 BQC131091:BQC131100 BZY131091:BZY131100 CJU131091:CJU131100 CTQ131091:CTQ131100 DDM131091:DDM131100 DNI131091:DNI131100 DXE131091:DXE131100 EHA131091:EHA131100 EQW131091:EQW131100 FAS131091:FAS131100 FKO131091:FKO131100 FUK131091:FUK131100 GEG131091:GEG131100 GOC131091:GOC131100 GXY131091:GXY131100 HHU131091:HHU131100 HRQ131091:HRQ131100 IBM131091:IBM131100 ILI131091:ILI131100 IVE131091:IVE131100 JFA131091:JFA131100 JOW131091:JOW131100 JYS131091:JYS131100 KIO131091:KIO131100 KSK131091:KSK131100 LCG131091:LCG131100 LMC131091:LMC131100 LVY131091:LVY131100 MFU131091:MFU131100 MPQ131091:MPQ131100 MZM131091:MZM131100 NJI131091:NJI131100 NTE131091:NTE131100 ODA131091:ODA131100 OMW131091:OMW131100 OWS131091:OWS131100 PGO131091:PGO131100 PQK131091:PQK131100 QAG131091:QAG131100 QKC131091:QKC131100 QTY131091:QTY131100 RDU131091:RDU131100 RNQ131091:RNQ131100 RXM131091:RXM131100 SHI131091:SHI131100 SRE131091:SRE131100 TBA131091:TBA131100 TKW131091:TKW131100 TUS131091:TUS131100 UEO131091:UEO131100 UOK131091:UOK131100 UYG131091:UYG131100 VIC131091:VIC131100 VRY131091:VRY131100 WBU131091:WBU131100 WLQ131091:WLQ131100 WVM131091:WVM131100 E196627:E196636 JA196627:JA196636 SW196627:SW196636 ACS196627:ACS196636 AMO196627:AMO196636 AWK196627:AWK196636 BGG196627:BGG196636 BQC196627:BQC196636 BZY196627:BZY196636 CJU196627:CJU196636 CTQ196627:CTQ196636 DDM196627:DDM196636 DNI196627:DNI196636 DXE196627:DXE196636 EHA196627:EHA196636 EQW196627:EQW196636 FAS196627:FAS196636 FKO196627:FKO196636 FUK196627:FUK196636 GEG196627:GEG196636 GOC196627:GOC196636 GXY196627:GXY196636 HHU196627:HHU196636 HRQ196627:HRQ196636 IBM196627:IBM196636 ILI196627:ILI196636 IVE196627:IVE196636 JFA196627:JFA196636 JOW196627:JOW196636 JYS196627:JYS196636 KIO196627:KIO196636 KSK196627:KSK196636 LCG196627:LCG196636 LMC196627:LMC196636 LVY196627:LVY196636 MFU196627:MFU196636 MPQ196627:MPQ196636 MZM196627:MZM196636 NJI196627:NJI196636 NTE196627:NTE196636 ODA196627:ODA196636 OMW196627:OMW196636 OWS196627:OWS196636 PGO196627:PGO196636 PQK196627:PQK196636 QAG196627:QAG196636 QKC196627:QKC196636 QTY196627:QTY196636 RDU196627:RDU196636 RNQ196627:RNQ196636 RXM196627:RXM196636 SHI196627:SHI196636 SRE196627:SRE196636 TBA196627:TBA196636 TKW196627:TKW196636 TUS196627:TUS196636 UEO196627:UEO196636 UOK196627:UOK196636 UYG196627:UYG196636 VIC196627:VIC196636 VRY196627:VRY196636 WBU196627:WBU196636 WLQ196627:WLQ196636 WVM196627:WVM196636 E262163:E262172 JA262163:JA262172 SW262163:SW262172 ACS262163:ACS262172 AMO262163:AMO262172 AWK262163:AWK262172 BGG262163:BGG262172 BQC262163:BQC262172 BZY262163:BZY262172 CJU262163:CJU262172 CTQ262163:CTQ262172 DDM262163:DDM262172 DNI262163:DNI262172 DXE262163:DXE262172 EHA262163:EHA262172 EQW262163:EQW262172 FAS262163:FAS262172 FKO262163:FKO262172 FUK262163:FUK262172 GEG262163:GEG262172 GOC262163:GOC262172 GXY262163:GXY262172 HHU262163:HHU262172 HRQ262163:HRQ262172 IBM262163:IBM262172 ILI262163:ILI262172 IVE262163:IVE262172 JFA262163:JFA262172 JOW262163:JOW262172 JYS262163:JYS262172 KIO262163:KIO262172 KSK262163:KSK262172 LCG262163:LCG262172 LMC262163:LMC262172 LVY262163:LVY262172 MFU262163:MFU262172 MPQ262163:MPQ262172 MZM262163:MZM262172 NJI262163:NJI262172 NTE262163:NTE262172 ODA262163:ODA262172 OMW262163:OMW262172 OWS262163:OWS262172 PGO262163:PGO262172 PQK262163:PQK262172 QAG262163:QAG262172 QKC262163:QKC262172 QTY262163:QTY262172 RDU262163:RDU262172 RNQ262163:RNQ262172 RXM262163:RXM262172 SHI262163:SHI262172 SRE262163:SRE262172 TBA262163:TBA262172 TKW262163:TKW262172 TUS262163:TUS262172 UEO262163:UEO262172 UOK262163:UOK262172 UYG262163:UYG262172 VIC262163:VIC262172 VRY262163:VRY262172 WBU262163:WBU262172 WLQ262163:WLQ262172 WVM262163:WVM262172 E327699:E327708 JA327699:JA327708 SW327699:SW327708 ACS327699:ACS327708 AMO327699:AMO327708 AWK327699:AWK327708 BGG327699:BGG327708 BQC327699:BQC327708 BZY327699:BZY327708 CJU327699:CJU327708 CTQ327699:CTQ327708 DDM327699:DDM327708 DNI327699:DNI327708 DXE327699:DXE327708 EHA327699:EHA327708 EQW327699:EQW327708 FAS327699:FAS327708 FKO327699:FKO327708 FUK327699:FUK327708 GEG327699:GEG327708 GOC327699:GOC327708 GXY327699:GXY327708 HHU327699:HHU327708 HRQ327699:HRQ327708 IBM327699:IBM327708 ILI327699:ILI327708 IVE327699:IVE327708 JFA327699:JFA327708 JOW327699:JOW327708 JYS327699:JYS327708 KIO327699:KIO327708 KSK327699:KSK327708 LCG327699:LCG327708 LMC327699:LMC327708 LVY327699:LVY327708 MFU327699:MFU327708 MPQ327699:MPQ327708 MZM327699:MZM327708 NJI327699:NJI327708 NTE327699:NTE327708 ODA327699:ODA327708 OMW327699:OMW327708 OWS327699:OWS327708 PGO327699:PGO327708 PQK327699:PQK327708 QAG327699:QAG327708 QKC327699:QKC327708 QTY327699:QTY327708 RDU327699:RDU327708 RNQ327699:RNQ327708 RXM327699:RXM327708 SHI327699:SHI327708 SRE327699:SRE327708 TBA327699:TBA327708 TKW327699:TKW327708 TUS327699:TUS327708 UEO327699:UEO327708 UOK327699:UOK327708 UYG327699:UYG327708 VIC327699:VIC327708 VRY327699:VRY327708 WBU327699:WBU327708 WLQ327699:WLQ327708 WVM327699:WVM327708 E393235:E393244 JA393235:JA393244 SW393235:SW393244 ACS393235:ACS393244 AMO393235:AMO393244 AWK393235:AWK393244 BGG393235:BGG393244 BQC393235:BQC393244 BZY393235:BZY393244 CJU393235:CJU393244 CTQ393235:CTQ393244 DDM393235:DDM393244 DNI393235:DNI393244 DXE393235:DXE393244 EHA393235:EHA393244 EQW393235:EQW393244 FAS393235:FAS393244 FKO393235:FKO393244 FUK393235:FUK393244 GEG393235:GEG393244 GOC393235:GOC393244 GXY393235:GXY393244 HHU393235:HHU393244 HRQ393235:HRQ393244 IBM393235:IBM393244 ILI393235:ILI393244 IVE393235:IVE393244 JFA393235:JFA393244 JOW393235:JOW393244 JYS393235:JYS393244 KIO393235:KIO393244 KSK393235:KSK393244 LCG393235:LCG393244 LMC393235:LMC393244 LVY393235:LVY393244 MFU393235:MFU393244 MPQ393235:MPQ393244 MZM393235:MZM393244 NJI393235:NJI393244 NTE393235:NTE393244 ODA393235:ODA393244 OMW393235:OMW393244 OWS393235:OWS393244 PGO393235:PGO393244 PQK393235:PQK393244 QAG393235:QAG393244 QKC393235:QKC393244 QTY393235:QTY393244 RDU393235:RDU393244 RNQ393235:RNQ393244 RXM393235:RXM393244 SHI393235:SHI393244 SRE393235:SRE393244 TBA393235:TBA393244 TKW393235:TKW393244 TUS393235:TUS393244 UEO393235:UEO393244 UOK393235:UOK393244 UYG393235:UYG393244 VIC393235:VIC393244 VRY393235:VRY393244 WBU393235:WBU393244 WLQ393235:WLQ393244 WVM393235:WVM393244 E458771:E458780 JA458771:JA458780 SW458771:SW458780 ACS458771:ACS458780 AMO458771:AMO458780 AWK458771:AWK458780 BGG458771:BGG458780 BQC458771:BQC458780 BZY458771:BZY458780 CJU458771:CJU458780 CTQ458771:CTQ458780 DDM458771:DDM458780 DNI458771:DNI458780 DXE458771:DXE458780 EHA458771:EHA458780 EQW458771:EQW458780 FAS458771:FAS458780 FKO458771:FKO458780 FUK458771:FUK458780 GEG458771:GEG458780 GOC458771:GOC458780 GXY458771:GXY458780 HHU458771:HHU458780 HRQ458771:HRQ458780 IBM458771:IBM458780 ILI458771:ILI458780 IVE458771:IVE458780 JFA458771:JFA458780 JOW458771:JOW458780 JYS458771:JYS458780 KIO458771:KIO458780 KSK458771:KSK458780 LCG458771:LCG458780 LMC458771:LMC458780 LVY458771:LVY458780 MFU458771:MFU458780 MPQ458771:MPQ458780 MZM458771:MZM458780 NJI458771:NJI458780 NTE458771:NTE458780 ODA458771:ODA458780 OMW458771:OMW458780 OWS458771:OWS458780 PGO458771:PGO458780 PQK458771:PQK458780 QAG458771:QAG458780 QKC458771:QKC458780 QTY458771:QTY458780 RDU458771:RDU458780 RNQ458771:RNQ458780 RXM458771:RXM458780 SHI458771:SHI458780 SRE458771:SRE458780 TBA458771:TBA458780 TKW458771:TKW458780 TUS458771:TUS458780 UEO458771:UEO458780 UOK458771:UOK458780 UYG458771:UYG458780 VIC458771:VIC458780 VRY458771:VRY458780 WBU458771:WBU458780 WLQ458771:WLQ458780 WVM458771:WVM458780 E524307:E524316 JA524307:JA524316 SW524307:SW524316 ACS524307:ACS524316 AMO524307:AMO524316 AWK524307:AWK524316 BGG524307:BGG524316 BQC524307:BQC524316 BZY524307:BZY524316 CJU524307:CJU524316 CTQ524307:CTQ524316 DDM524307:DDM524316 DNI524307:DNI524316 DXE524307:DXE524316 EHA524307:EHA524316 EQW524307:EQW524316 FAS524307:FAS524316 FKO524307:FKO524316 FUK524307:FUK524316 GEG524307:GEG524316 GOC524307:GOC524316 GXY524307:GXY524316 HHU524307:HHU524316 HRQ524307:HRQ524316 IBM524307:IBM524316 ILI524307:ILI524316 IVE524307:IVE524316 JFA524307:JFA524316 JOW524307:JOW524316 JYS524307:JYS524316 KIO524307:KIO524316 KSK524307:KSK524316 LCG524307:LCG524316 LMC524307:LMC524316 LVY524307:LVY524316 MFU524307:MFU524316 MPQ524307:MPQ524316 MZM524307:MZM524316 NJI524307:NJI524316 NTE524307:NTE524316 ODA524307:ODA524316 OMW524307:OMW524316 OWS524307:OWS524316 PGO524307:PGO524316 PQK524307:PQK524316 QAG524307:QAG524316 QKC524307:QKC524316 QTY524307:QTY524316 RDU524307:RDU524316 RNQ524307:RNQ524316 RXM524307:RXM524316 SHI524307:SHI524316 SRE524307:SRE524316 TBA524307:TBA524316 TKW524307:TKW524316 TUS524307:TUS524316 UEO524307:UEO524316 UOK524307:UOK524316 UYG524307:UYG524316 VIC524307:VIC524316 VRY524307:VRY524316 WBU524307:WBU524316 WLQ524307:WLQ524316 WVM524307:WVM524316 E589843:E589852 JA589843:JA589852 SW589843:SW589852 ACS589843:ACS589852 AMO589843:AMO589852 AWK589843:AWK589852 BGG589843:BGG589852 BQC589843:BQC589852 BZY589843:BZY589852 CJU589843:CJU589852 CTQ589843:CTQ589852 DDM589843:DDM589852 DNI589843:DNI589852 DXE589843:DXE589852 EHA589843:EHA589852 EQW589843:EQW589852 FAS589843:FAS589852 FKO589843:FKO589852 FUK589843:FUK589852 GEG589843:GEG589852 GOC589843:GOC589852 GXY589843:GXY589852 HHU589843:HHU589852 HRQ589843:HRQ589852 IBM589843:IBM589852 ILI589843:ILI589852 IVE589843:IVE589852 JFA589843:JFA589852 JOW589843:JOW589852 JYS589843:JYS589852 KIO589843:KIO589852 KSK589843:KSK589852 LCG589843:LCG589852 LMC589843:LMC589852 LVY589843:LVY589852 MFU589843:MFU589852 MPQ589843:MPQ589852 MZM589843:MZM589852 NJI589843:NJI589852 NTE589843:NTE589852 ODA589843:ODA589852 OMW589843:OMW589852 OWS589843:OWS589852 PGO589843:PGO589852 PQK589843:PQK589852 QAG589843:QAG589852 QKC589843:QKC589852 QTY589843:QTY589852 RDU589843:RDU589852 RNQ589843:RNQ589852 RXM589843:RXM589852 SHI589843:SHI589852 SRE589843:SRE589852 TBA589843:TBA589852 TKW589843:TKW589852 TUS589843:TUS589852 UEO589843:UEO589852 UOK589843:UOK589852 UYG589843:UYG589852 VIC589843:VIC589852 VRY589843:VRY589852 WBU589843:WBU589852 WLQ589843:WLQ589852 WVM589843:WVM589852 E655379:E655388 JA655379:JA655388 SW655379:SW655388 ACS655379:ACS655388 AMO655379:AMO655388 AWK655379:AWK655388 BGG655379:BGG655388 BQC655379:BQC655388 BZY655379:BZY655388 CJU655379:CJU655388 CTQ655379:CTQ655388 DDM655379:DDM655388 DNI655379:DNI655388 DXE655379:DXE655388 EHA655379:EHA655388 EQW655379:EQW655388 FAS655379:FAS655388 FKO655379:FKO655388 FUK655379:FUK655388 GEG655379:GEG655388 GOC655379:GOC655388 GXY655379:GXY655388 HHU655379:HHU655388 HRQ655379:HRQ655388 IBM655379:IBM655388 ILI655379:ILI655388 IVE655379:IVE655388 JFA655379:JFA655388 JOW655379:JOW655388 JYS655379:JYS655388 KIO655379:KIO655388 KSK655379:KSK655388 LCG655379:LCG655388 LMC655379:LMC655388 LVY655379:LVY655388 MFU655379:MFU655388 MPQ655379:MPQ655388 MZM655379:MZM655388 NJI655379:NJI655388 NTE655379:NTE655388 ODA655379:ODA655388 OMW655379:OMW655388 OWS655379:OWS655388 PGO655379:PGO655388 PQK655379:PQK655388 QAG655379:QAG655388 QKC655379:QKC655388 QTY655379:QTY655388 RDU655379:RDU655388 RNQ655379:RNQ655388 RXM655379:RXM655388 SHI655379:SHI655388 SRE655379:SRE655388 TBA655379:TBA655388 TKW655379:TKW655388 TUS655379:TUS655388 UEO655379:UEO655388 UOK655379:UOK655388 UYG655379:UYG655388 VIC655379:VIC655388 VRY655379:VRY655388 WBU655379:WBU655388 WLQ655379:WLQ655388 WVM655379:WVM655388 E720915:E720924 JA720915:JA720924 SW720915:SW720924 ACS720915:ACS720924 AMO720915:AMO720924 AWK720915:AWK720924 BGG720915:BGG720924 BQC720915:BQC720924 BZY720915:BZY720924 CJU720915:CJU720924 CTQ720915:CTQ720924 DDM720915:DDM720924 DNI720915:DNI720924 DXE720915:DXE720924 EHA720915:EHA720924 EQW720915:EQW720924 FAS720915:FAS720924 FKO720915:FKO720924 FUK720915:FUK720924 GEG720915:GEG720924 GOC720915:GOC720924 GXY720915:GXY720924 HHU720915:HHU720924 HRQ720915:HRQ720924 IBM720915:IBM720924 ILI720915:ILI720924 IVE720915:IVE720924 JFA720915:JFA720924 JOW720915:JOW720924 JYS720915:JYS720924 KIO720915:KIO720924 KSK720915:KSK720924 LCG720915:LCG720924 LMC720915:LMC720924 LVY720915:LVY720924 MFU720915:MFU720924 MPQ720915:MPQ720924 MZM720915:MZM720924 NJI720915:NJI720924 NTE720915:NTE720924 ODA720915:ODA720924 OMW720915:OMW720924 OWS720915:OWS720924 PGO720915:PGO720924 PQK720915:PQK720924 QAG720915:QAG720924 QKC720915:QKC720924 QTY720915:QTY720924 RDU720915:RDU720924 RNQ720915:RNQ720924 RXM720915:RXM720924 SHI720915:SHI720924 SRE720915:SRE720924 TBA720915:TBA720924 TKW720915:TKW720924 TUS720915:TUS720924 UEO720915:UEO720924 UOK720915:UOK720924 UYG720915:UYG720924 VIC720915:VIC720924 VRY720915:VRY720924 WBU720915:WBU720924 WLQ720915:WLQ720924 WVM720915:WVM720924 E786451:E786460 JA786451:JA786460 SW786451:SW786460 ACS786451:ACS786460 AMO786451:AMO786460 AWK786451:AWK786460 BGG786451:BGG786460 BQC786451:BQC786460 BZY786451:BZY786460 CJU786451:CJU786460 CTQ786451:CTQ786460 DDM786451:DDM786460 DNI786451:DNI786460 DXE786451:DXE786460 EHA786451:EHA786460 EQW786451:EQW786460 FAS786451:FAS786460 FKO786451:FKO786460 FUK786451:FUK786460 GEG786451:GEG786460 GOC786451:GOC786460 GXY786451:GXY786460 HHU786451:HHU786460 HRQ786451:HRQ786460 IBM786451:IBM786460 ILI786451:ILI786460 IVE786451:IVE786460 JFA786451:JFA786460 JOW786451:JOW786460 JYS786451:JYS786460 KIO786451:KIO786460 KSK786451:KSK786460 LCG786451:LCG786460 LMC786451:LMC786460 LVY786451:LVY786460 MFU786451:MFU786460 MPQ786451:MPQ786460 MZM786451:MZM786460 NJI786451:NJI786460 NTE786451:NTE786460 ODA786451:ODA786460 OMW786451:OMW786460 OWS786451:OWS786460 PGO786451:PGO786460 PQK786451:PQK786460 QAG786451:QAG786460 QKC786451:QKC786460 QTY786451:QTY786460 RDU786451:RDU786460 RNQ786451:RNQ786460 RXM786451:RXM786460 SHI786451:SHI786460 SRE786451:SRE786460 TBA786451:TBA786460 TKW786451:TKW786460 TUS786451:TUS786460 UEO786451:UEO786460 UOK786451:UOK786460 UYG786451:UYG786460 VIC786451:VIC786460 VRY786451:VRY786460 WBU786451:WBU786460 WLQ786451:WLQ786460 WVM786451:WVM786460 E851987:E851996 JA851987:JA851996 SW851987:SW851996 ACS851987:ACS851996 AMO851987:AMO851996 AWK851987:AWK851996 BGG851987:BGG851996 BQC851987:BQC851996 BZY851987:BZY851996 CJU851987:CJU851996 CTQ851987:CTQ851996 DDM851987:DDM851996 DNI851987:DNI851996 DXE851987:DXE851996 EHA851987:EHA851996 EQW851987:EQW851996 FAS851987:FAS851996 FKO851987:FKO851996 FUK851987:FUK851996 GEG851987:GEG851996 GOC851987:GOC851996 GXY851987:GXY851996 HHU851987:HHU851996 HRQ851987:HRQ851996 IBM851987:IBM851996 ILI851987:ILI851996 IVE851987:IVE851996 JFA851987:JFA851996 JOW851987:JOW851996 JYS851987:JYS851996 KIO851987:KIO851996 KSK851987:KSK851996 LCG851987:LCG851996 LMC851987:LMC851996 LVY851987:LVY851996 MFU851987:MFU851996 MPQ851987:MPQ851996 MZM851987:MZM851996 NJI851987:NJI851996 NTE851987:NTE851996 ODA851987:ODA851996 OMW851987:OMW851996 OWS851987:OWS851996 PGO851987:PGO851996 PQK851987:PQK851996 QAG851987:QAG851996 QKC851987:QKC851996 QTY851987:QTY851996 RDU851987:RDU851996 RNQ851987:RNQ851996 RXM851987:RXM851996 SHI851987:SHI851996 SRE851987:SRE851996 TBA851987:TBA851996 TKW851987:TKW851996 TUS851987:TUS851996 UEO851987:UEO851996 UOK851987:UOK851996 UYG851987:UYG851996 VIC851987:VIC851996 VRY851987:VRY851996 WBU851987:WBU851996 WLQ851987:WLQ851996 WVM851987:WVM851996 E917523:E917532 JA917523:JA917532 SW917523:SW917532 ACS917523:ACS917532 AMO917523:AMO917532 AWK917523:AWK917532 BGG917523:BGG917532 BQC917523:BQC917532 BZY917523:BZY917532 CJU917523:CJU917532 CTQ917523:CTQ917532 DDM917523:DDM917532 DNI917523:DNI917532 DXE917523:DXE917532 EHA917523:EHA917532 EQW917523:EQW917532 FAS917523:FAS917532 FKO917523:FKO917532 FUK917523:FUK917532 GEG917523:GEG917532 GOC917523:GOC917532 GXY917523:GXY917532 HHU917523:HHU917532 HRQ917523:HRQ917532 IBM917523:IBM917532 ILI917523:ILI917532 IVE917523:IVE917532 JFA917523:JFA917532 JOW917523:JOW917532 JYS917523:JYS917532 KIO917523:KIO917532 KSK917523:KSK917532 LCG917523:LCG917532 LMC917523:LMC917532 LVY917523:LVY917532 MFU917523:MFU917532 MPQ917523:MPQ917532 MZM917523:MZM917532 NJI917523:NJI917532 NTE917523:NTE917532 ODA917523:ODA917532 OMW917523:OMW917532 OWS917523:OWS917532 PGO917523:PGO917532 PQK917523:PQK917532 QAG917523:QAG917532 QKC917523:QKC917532 QTY917523:QTY917532 RDU917523:RDU917532 RNQ917523:RNQ917532 RXM917523:RXM917532 SHI917523:SHI917532 SRE917523:SRE917532 TBA917523:TBA917532 TKW917523:TKW917532 TUS917523:TUS917532 UEO917523:UEO917532 UOK917523:UOK917532 UYG917523:UYG917532 VIC917523:VIC917532 VRY917523:VRY917532 WBU917523:WBU917532 WLQ917523:WLQ917532 WVM917523:WVM917532 E983059:E983068 JA983059:JA983068 SW983059:SW983068 ACS983059:ACS983068 AMO983059:AMO983068 AWK983059:AWK983068 BGG983059:BGG983068 BQC983059:BQC983068 BZY983059:BZY983068 CJU983059:CJU983068 CTQ983059:CTQ983068 DDM983059:DDM983068 DNI983059:DNI983068 DXE983059:DXE983068 EHA983059:EHA983068 EQW983059:EQW983068 FAS983059:FAS983068 FKO983059:FKO983068 FUK983059:FUK983068 GEG983059:GEG983068 GOC983059:GOC983068 GXY983059:GXY983068 HHU983059:HHU983068 HRQ983059:HRQ983068 IBM983059:IBM983068 ILI983059:ILI983068 IVE983059:IVE983068 JFA983059:JFA983068 JOW983059:JOW983068 JYS983059:JYS983068 KIO983059:KIO983068 KSK983059:KSK983068 LCG983059:LCG983068 LMC983059:LMC983068 LVY983059:LVY983068 MFU983059:MFU983068 MPQ983059:MPQ983068 MZM983059:MZM983068 NJI983059:NJI983068 NTE983059:NTE983068 ODA983059:ODA983068 OMW983059:OMW983068 OWS983059:OWS983068 PGO983059:PGO983068 PQK983059:PQK983068 QAG983059:QAG983068 QKC983059:QKC983068 QTY983059:QTY983068 RDU983059:RDU983068 RNQ983059:RNQ983068 RXM983059:RXM983068 SHI983059:SHI983068 SRE983059:SRE983068 TBA983059:TBA983068 TKW983059:TKW983068 TUS983059:TUS983068 UEO983059:UEO983068 UOK983059:UOK983068 UYG983059:UYG983068 VIC983059:VIC983068 VRY983059:VRY983068 WBU983059:WBU983068 WLQ983059:WLQ983068 WVM983059:WVM983068" xr:uid="{B4336F10-F9AF-4C77-A548-859C4BB1F82C}"/>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19:F28 JB19:JB28 SX19:SX28 ACT19:ACT28 AMP19:AMP28 AWL19:AWL28 BGH19:BGH28 BQD19:BQD28 BZZ19:BZZ28 CJV19:CJV28 CTR19:CTR28 DDN19:DDN28 DNJ19:DNJ28 DXF19:DXF28 EHB19:EHB28 EQX19:EQX28 FAT19:FAT28 FKP19:FKP28 FUL19:FUL28 GEH19:GEH28 GOD19:GOD28 GXZ19:GXZ28 HHV19:HHV28 HRR19:HRR28 IBN19:IBN28 ILJ19:ILJ28 IVF19:IVF28 JFB19:JFB28 JOX19:JOX28 JYT19:JYT28 KIP19:KIP28 KSL19:KSL28 LCH19:LCH28 LMD19:LMD28 LVZ19:LVZ28 MFV19:MFV28 MPR19:MPR28 MZN19:MZN28 NJJ19:NJJ28 NTF19:NTF28 ODB19:ODB28 OMX19:OMX28 OWT19:OWT28 PGP19:PGP28 PQL19:PQL28 QAH19:QAH28 QKD19:QKD28 QTZ19:QTZ28 RDV19:RDV28 RNR19:RNR28 RXN19:RXN28 SHJ19:SHJ28 SRF19:SRF28 TBB19:TBB28 TKX19:TKX28 TUT19:TUT28 UEP19:UEP28 UOL19:UOL28 UYH19:UYH28 VID19:VID28 VRZ19:VRZ28 WBV19:WBV28 WLR19:WLR28 WVN19:WVN28 F65555:F65564 JB65555:JB65564 SX65555:SX65564 ACT65555:ACT65564 AMP65555:AMP65564 AWL65555:AWL65564 BGH65555:BGH65564 BQD65555:BQD65564 BZZ65555:BZZ65564 CJV65555:CJV65564 CTR65555:CTR65564 DDN65555:DDN65564 DNJ65555:DNJ65564 DXF65555:DXF65564 EHB65555:EHB65564 EQX65555:EQX65564 FAT65555:FAT65564 FKP65555:FKP65564 FUL65555:FUL65564 GEH65555:GEH65564 GOD65555:GOD65564 GXZ65555:GXZ65564 HHV65555:HHV65564 HRR65555:HRR65564 IBN65555:IBN65564 ILJ65555:ILJ65564 IVF65555:IVF65564 JFB65555:JFB65564 JOX65555:JOX65564 JYT65555:JYT65564 KIP65555:KIP65564 KSL65555:KSL65564 LCH65555:LCH65564 LMD65555:LMD65564 LVZ65555:LVZ65564 MFV65555:MFV65564 MPR65555:MPR65564 MZN65555:MZN65564 NJJ65555:NJJ65564 NTF65555:NTF65564 ODB65555:ODB65564 OMX65555:OMX65564 OWT65555:OWT65564 PGP65555:PGP65564 PQL65555:PQL65564 QAH65555:QAH65564 QKD65555:QKD65564 QTZ65555:QTZ65564 RDV65555:RDV65564 RNR65555:RNR65564 RXN65555:RXN65564 SHJ65555:SHJ65564 SRF65555:SRF65564 TBB65555:TBB65564 TKX65555:TKX65564 TUT65555:TUT65564 UEP65555:UEP65564 UOL65555:UOL65564 UYH65555:UYH65564 VID65555:VID65564 VRZ65555:VRZ65564 WBV65555:WBV65564 WLR65555:WLR65564 WVN65555:WVN65564 F131091:F131100 JB131091:JB131100 SX131091:SX131100 ACT131091:ACT131100 AMP131091:AMP131100 AWL131091:AWL131100 BGH131091:BGH131100 BQD131091:BQD131100 BZZ131091:BZZ131100 CJV131091:CJV131100 CTR131091:CTR131100 DDN131091:DDN131100 DNJ131091:DNJ131100 DXF131091:DXF131100 EHB131091:EHB131100 EQX131091:EQX131100 FAT131091:FAT131100 FKP131091:FKP131100 FUL131091:FUL131100 GEH131091:GEH131100 GOD131091:GOD131100 GXZ131091:GXZ131100 HHV131091:HHV131100 HRR131091:HRR131100 IBN131091:IBN131100 ILJ131091:ILJ131100 IVF131091:IVF131100 JFB131091:JFB131100 JOX131091:JOX131100 JYT131091:JYT131100 KIP131091:KIP131100 KSL131091:KSL131100 LCH131091:LCH131100 LMD131091:LMD131100 LVZ131091:LVZ131100 MFV131091:MFV131100 MPR131091:MPR131100 MZN131091:MZN131100 NJJ131091:NJJ131100 NTF131091:NTF131100 ODB131091:ODB131100 OMX131091:OMX131100 OWT131091:OWT131100 PGP131091:PGP131100 PQL131091:PQL131100 QAH131091:QAH131100 QKD131091:QKD131100 QTZ131091:QTZ131100 RDV131091:RDV131100 RNR131091:RNR131100 RXN131091:RXN131100 SHJ131091:SHJ131100 SRF131091:SRF131100 TBB131091:TBB131100 TKX131091:TKX131100 TUT131091:TUT131100 UEP131091:UEP131100 UOL131091:UOL131100 UYH131091:UYH131100 VID131091:VID131100 VRZ131091:VRZ131100 WBV131091:WBV131100 WLR131091:WLR131100 WVN131091:WVN131100 F196627:F196636 JB196627:JB196636 SX196627:SX196636 ACT196627:ACT196636 AMP196627:AMP196636 AWL196627:AWL196636 BGH196627:BGH196636 BQD196627:BQD196636 BZZ196627:BZZ196636 CJV196627:CJV196636 CTR196627:CTR196636 DDN196627:DDN196636 DNJ196627:DNJ196636 DXF196627:DXF196636 EHB196627:EHB196636 EQX196627:EQX196636 FAT196627:FAT196636 FKP196627:FKP196636 FUL196627:FUL196636 GEH196627:GEH196636 GOD196627:GOD196636 GXZ196627:GXZ196636 HHV196627:HHV196636 HRR196627:HRR196636 IBN196627:IBN196636 ILJ196627:ILJ196636 IVF196627:IVF196636 JFB196627:JFB196636 JOX196627:JOX196636 JYT196627:JYT196636 KIP196627:KIP196636 KSL196627:KSL196636 LCH196627:LCH196636 LMD196627:LMD196636 LVZ196627:LVZ196636 MFV196627:MFV196636 MPR196627:MPR196636 MZN196627:MZN196636 NJJ196627:NJJ196636 NTF196627:NTF196636 ODB196627:ODB196636 OMX196627:OMX196636 OWT196627:OWT196636 PGP196627:PGP196636 PQL196627:PQL196636 QAH196627:QAH196636 QKD196627:QKD196636 QTZ196627:QTZ196636 RDV196627:RDV196636 RNR196627:RNR196636 RXN196627:RXN196636 SHJ196627:SHJ196636 SRF196627:SRF196636 TBB196627:TBB196636 TKX196627:TKX196636 TUT196627:TUT196636 UEP196627:UEP196636 UOL196627:UOL196636 UYH196627:UYH196636 VID196627:VID196636 VRZ196627:VRZ196636 WBV196627:WBV196636 WLR196627:WLR196636 WVN196627:WVN196636 F262163:F262172 JB262163:JB262172 SX262163:SX262172 ACT262163:ACT262172 AMP262163:AMP262172 AWL262163:AWL262172 BGH262163:BGH262172 BQD262163:BQD262172 BZZ262163:BZZ262172 CJV262163:CJV262172 CTR262163:CTR262172 DDN262163:DDN262172 DNJ262163:DNJ262172 DXF262163:DXF262172 EHB262163:EHB262172 EQX262163:EQX262172 FAT262163:FAT262172 FKP262163:FKP262172 FUL262163:FUL262172 GEH262163:GEH262172 GOD262163:GOD262172 GXZ262163:GXZ262172 HHV262163:HHV262172 HRR262163:HRR262172 IBN262163:IBN262172 ILJ262163:ILJ262172 IVF262163:IVF262172 JFB262163:JFB262172 JOX262163:JOX262172 JYT262163:JYT262172 KIP262163:KIP262172 KSL262163:KSL262172 LCH262163:LCH262172 LMD262163:LMD262172 LVZ262163:LVZ262172 MFV262163:MFV262172 MPR262163:MPR262172 MZN262163:MZN262172 NJJ262163:NJJ262172 NTF262163:NTF262172 ODB262163:ODB262172 OMX262163:OMX262172 OWT262163:OWT262172 PGP262163:PGP262172 PQL262163:PQL262172 QAH262163:QAH262172 QKD262163:QKD262172 QTZ262163:QTZ262172 RDV262163:RDV262172 RNR262163:RNR262172 RXN262163:RXN262172 SHJ262163:SHJ262172 SRF262163:SRF262172 TBB262163:TBB262172 TKX262163:TKX262172 TUT262163:TUT262172 UEP262163:UEP262172 UOL262163:UOL262172 UYH262163:UYH262172 VID262163:VID262172 VRZ262163:VRZ262172 WBV262163:WBV262172 WLR262163:WLR262172 WVN262163:WVN262172 F327699:F327708 JB327699:JB327708 SX327699:SX327708 ACT327699:ACT327708 AMP327699:AMP327708 AWL327699:AWL327708 BGH327699:BGH327708 BQD327699:BQD327708 BZZ327699:BZZ327708 CJV327699:CJV327708 CTR327699:CTR327708 DDN327699:DDN327708 DNJ327699:DNJ327708 DXF327699:DXF327708 EHB327699:EHB327708 EQX327699:EQX327708 FAT327699:FAT327708 FKP327699:FKP327708 FUL327699:FUL327708 GEH327699:GEH327708 GOD327699:GOD327708 GXZ327699:GXZ327708 HHV327699:HHV327708 HRR327699:HRR327708 IBN327699:IBN327708 ILJ327699:ILJ327708 IVF327699:IVF327708 JFB327699:JFB327708 JOX327699:JOX327708 JYT327699:JYT327708 KIP327699:KIP327708 KSL327699:KSL327708 LCH327699:LCH327708 LMD327699:LMD327708 LVZ327699:LVZ327708 MFV327699:MFV327708 MPR327699:MPR327708 MZN327699:MZN327708 NJJ327699:NJJ327708 NTF327699:NTF327708 ODB327699:ODB327708 OMX327699:OMX327708 OWT327699:OWT327708 PGP327699:PGP327708 PQL327699:PQL327708 QAH327699:QAH327708 QKD327699:QKD327708 QTZ327699:QTZ327708 RDV327699:RDV327708 RNR327699:RNR327708 RXN327699:RXN327708 SHJ327699:SHJ327708 SRF327699:SRF327708 TBB327699:TBB327708 TKX327699:TKX327708 TUT327699:TUT327708 UEP327699:UEP327708 UOL327699:UOL327708 UYH327699:UYH327708 VID327699:VID327708 VRZ327699:VRZ327708 WBV327699:WBV327708 WLR327699:WLR327708 WVN327699:WVN327708 F393235:F393244 JB393235:JB393244 SX393235:SX393244 ACT393235:ACT393244 AMP393235:AMP393244 AWL393235:AWL393244 BGH393235:BGH393244 BQD393235:BQD393244 BZZ393235:BZZ393244 CJV393235:CJV393244 CTR393235:CTR393244 DDN393235:DDN393244 DNJ393235:DNJ393244 DXF393235:DXF393244 EHB393235:EHB393244 EQX393235:EQX393244 FAT393235:FAT393244 FKP393235:FKP393244 FUL393235:FUL393244 GEH393235:GEH393244 GOD393235:GOD393244 GXZ393235:GXZ393244 HHV393235:HHV393244 HRR393235:HRR393244 IBN393235:IBN393244 ILJ393235:ILJ393244 IVF393235:IVF393244 JFB393235:JFB393244 JOX393235:JOX393244 JYT393235:JYT393244 KIP393235:KIP393244 KSL393235:KSL393244 LCH393235:LCH393244 LMD393235:LMD393244 LVZ393235:LVZ393244 MFV393235:MFV393244 MPR393235:MPR393244 MZN393235:MZN393244 NJJ393235:NJJ393244 NTF393235:NTF393244 ODB393235:ODB393244 OMX393235:OMX393244 OWT393235:OWT393244 PGP393235:PGP393244 PQL393235:PQL393244 QAH393235:QAH393244 QKD393235:QKD393244 QTZ393235:QTZ393244 RDV393235:RDV393244 RNR393235:RNR393244 RXN393235:RXN393244 SHJ393235:SHJ393244 SRF393235:SRF393244 TBB393235:TBB393244 TKX393235:TKX393244 TUT393235:TUT393244 UEP393235:UEP393244 UOL393235:UOL393244 UYH393235:UYH393244 VID393235:VID393244 VRZ393235:VRZ393244 WBV393235:WBV393244 WLR393235:WLR393244 WVN393235:WVN393244 F458771:F458780 JB458771:JB458780 SX458771:SX458780 ACT458771:ACT458780 AMP458771:AMP458780 AWL458771:AWL458780 BGH458771:BGH458780 BQD458771:BQD458780 BZZ458771:BZZ458780 CJV458771:CJV458780 CTR458771:CTR458780 DDN458771:DDN458780 DNJ458771:DNJ458780 DXF458771:DXF458780 EHB458771:EHB458780 EQX458771:EQX458780 FAT458771:FAT458780 FKP458771:FKP458780 FUL458771:FUL458780 GEH458771:GEH458780 GOD458771:GOD458780 GXZ458771:GXZ458780 HHV458771:HHV458780 HRR458771:HRR458780 IBN458771:IBN458780 ILJ458771:ILJ458780 IVF458771:IVF458780 JFB458771:JFB458780 JOX458771:JOX458780 JYT458771:JYT458780 KIP458771:KIP458780 KSL458771:KSL458780 LCH458771:LCH458780 LMD458771:LMD458780 LVZ458771:LVZ458780 MFV458771:MFV458780 MPR458771:MPR458780 MZN458771:MZN458780 NJJ458771:NJJ458780 NTF458771:NTF458780 ODB458771:ODB458780 OMX458771:OMX458780 OWT458771:OWT458780 PGP458771:PGP458780 PQL458771:PQL458780 QAH458771:QAH458780 QKD458771:QKD458780 QTZ458771:QTZ458780 RDV458771:RDV458780 RNR458771:RNR458780 RXN458771:RXN458780 SHJ458771:SHJ458780 SRF458771:SRF458780 TBB458771:TBB458780 TKX458771:TKX458780 TUT458771:TUT458780 UEP458771:UEP458780 UOL458771:UOL458780 UYH458771:UYH458780 VID458771:VID458780 VRZ458771:VRZ458780 WBV458771:WBV458780 WLR458771:WLR458780 WVN458771:WVN458780 F524307:F524316 JB524307:JB524316 SX524307:SX524316 ACT524307:ACT524316 AMP524307:AMP524316 AWL524307:AWL524316 BGH524307:BGH524316 BQD524307:BQD524316 BZZ524307:BZZ524316 CJV524307:CJV524316 CTR524307:CTR524316 DDN524307:DDN524316 DNJ524307:DNJ524316 DXF524307:DXF524316 EHB524307:EHB524316 EQX524307:EQX524316 FAT524307:FAT524316 FKP524307:FKP524316 FUL524307:FUL524316 GEH524307:GEH524316 GOD524307:GOD524316 GXZ524307:GXZ524316 HHV524307:HHV524316 HRR524307:HRR524316 IBN524307:IBN524316 ILJ524307:ILJ524316 IVF524307:IVF524316 JFB524307:JFB524316 JOX524307:JOX524316 JYT524307:JYT524316 KIP524307:KIP524316 KSL524307:KSL524316 LCH524307:LCH524316 LMD524307:LMD524316 LVZ524307:LVZ524316 MFV524307:MFV524316 MPR524307:MPR524316 MZN524307:MZN524316 NJJ524307:NJJ524316 NTF524307:NTF524316 ODB524307:ODB524316 OMX524307:OMX524316 OWT524307:OWT524316 PGP524307:PGP524316 PQL524307:PQL524316 QAH524307:QAH524316 QKD524307:QKD524316 QTZ524307:QTZ524316 RDV524307:RDV524316 RNR524307:RNR524316 RXN524307:RXN524316 SHJ524307:SHJ524316 SRF524307:SRF524316 TBB524307:TBB524316 TKX524307:TKX524316 TUT524307:TUT524316 UEP524307:UEP524316 UOL524307:UOL524316 UYH524307:UYH524316 VID524307:VID524316 VRZ524307:VRZ524316 WBV524307:WBV524316 WLR524307:WLR524316 WVN524307:WVN524316 F589843:F589852 JB589843:JB589852 SX589843:SX589852 ACT589843:ACT589852 AMP589843:AMP589852 AWL589843:AWL589852 BGH589843:BGH589852 BQD589843:BQD589852 BZZ589843:BZZ589852 CJV589843:CJV589852 CTR589843:CTR589852 DDN589843:DDN589852 DNJ589843:DNJ589852 DXF589843:DXF589852 EHB589843:EHB589852 EQX589843:EQX589852 FAT589843:FAT589852 FKP589843:FKP589852 FUL589843:FUL589852 GEH589843:GEH589852 GOD589843:GOD589852 GXZ589843:GXZ589852 HHV589843:HHV589852 HRR589843:HRR589852 IBN589843:IBN589852 ILJ589843:ILJ589852 IVF589843:IVF589852 JFB589843:JFB589852 JOX589843:JOX589852 JYT589843:JYT589852 KIP589843:KIP589852 KSL589843:KSL589852 LCH589843:LCH589852 LMD589843:LMD589852 LVZ589843:LVZ589852 MFV589843:MFV589852 MPR589843:MPR589852 MZN589843:MZN589852 NJJ589843:NJJ589852 NTF589843:NTF589852 ODB589843:ODB589852 OMX589843:OMX589852 OWT589843:OWT589852 PGP589843:PGP589852 PQL589843:PQL589852 QAH589843:QAH589852 QKD589843:QKD589852 QTZ589843:QTZ589852 RDV589843:RDV589852 RNR589843:RNR589852 RXN589843:RXN589852 SHJ589843:SHJ589852 SRF589843:SRF589852 TBB589843:TBB589852 TKX589843:TKX589852 TUT589843:TUT589852 UEP589843:UEP589852 UOL589843:UOL589852 UYH589843:UYH589852 VID589843:VID589852 VRZ589843:VRZ589852 WBV589843:WBV589852 WLR589843:WLR589852 WVN589843:WVN589852 F655379:F655388 JB655379:JB655388 SX655379:SX655388 ACT655379:ACT655388 AMP655379:AMP655388 AWL655379:AWL655388 BGH655379:BGH655388 BQD655379:BQD655388 BZZ655379:BZZ655388 CJV655379:CJV655388 CTR655379:CTR655388 DDN655379:DDN655388 DNJ655379:DNJ655388 DXF655379:DXF655388 EHB655379:EHB655388 EQX655379:EQX655388 FAT655379:FAT655388 FKP655379:FKP655388 FUL655379:FUL655388 GEH655379:GEH655388 GOD655379:GOD655388 GXZ655379:GXZ655388 HHV655379:HHV655388 HRR655379:HRR655388 IBN655379:IBN655388 ILJ655379:ILJ655388 IVF655379:IVF655388 JFB655379:JFB655388 JOX655379:JOX655388 JYT655379:JYT655388 KIP655379:KIP655388 KSL655379:KSL655388 LCH655379:LCH655388 LMD655379:LMD655388 LVZ655379:LVZ655388 MFV655379:MFV655388 MPR655379:MPR655388 MZN655379:MZN655388 NJJ655379:NJJ655388 NTF655379:NTF655388 ODB655379:ODB655388 OMX655379:OMX655388 OWT655379:OWT655388 PGP655379:PGP655388 PQL655379:PQL655388 QAH655379:QAH655388 QKD655379:QKD655388 QTZ655379:QTZ655388 RDV655379:RDV655388 RNR655379:RNR655388 RXN655379:RXN655388 SHJ655379:SHJ655388 SRF655379:SRF655388 TBB655379:TBB655388 TKX655379:TKX655388 TUT655379:TUT655388 UEP655379:UEP655388 UOL655379:UOL655388 UYH655379:UYH655388 VID655379:VID655388 VRZ655379:VRZ655388 WBV655379:WBV655388 WLR655379:WLR655388 WVN655379:WVN655388 F720915:F720924 JB720915:JB720924 SX720915:SX720924 ACT720915:ACT720924 AMP720915:AMP720924 AWL720915:AWL720924 BGH720915:BGH720924 BQD720915:BQD720924 BZZ720915:BZZ720924 CJV720915:CJV720924 CTR720915:CTR720924 DDN720915:DDN720924 DNJ720915:DNJ720924 DXF720915:DXF720924 EHB720915:EHB720924 EQX720915:EQX720924 FAT720915:FAT720924 FKP720915:FKP720924 FUL720915:FUL720924 GEH720915:GEH720924 GOD720915:GOD720924 GXZ720915:GXZ720924 HHV720915:HHV720924 HRR720915:HRR720924 IBN720915:IBN720924 ILJ720915:ILJ720924 IVF720915:IVF720924 JFB720915:JFB720924 JOX720915:JOX720924 JYT720915:JYT720924 KIP720915:KIP720924 KSL720915:KSL720924 LCH720915:LCH720924 LMD720915:LMD720924 LVZ720915:LVZ720924 MFV720915:MFV720924 MPR720915:MPR720924 MZN720915:MZN720924 NJJ720915:NJJ720924 NTF720915:NTF720924 ODB720915:ODB720924 OMX720915:OMX720924 OWT720915:OWT720924 PGP720915:PGP720924 PQL720915:PQL720924 QAH720915:QAH720924 QKD720915:QKD720924 QTZ720915:QTZ720924 RDV720915:RDV720924 RNR720915:RNR720924 RXN720915:RXN720924 SHJ720915:SHJ720924 SRF720915:SRF720924 TBB720915:TBB720924 TKX720915:TKX720924 TUT720915:TUT720924 UEP720915:UEP720924 UOL720915:UOL720924 UYH720915:UYH720924 VID720915:VID720924 VRZ720915:VRZ720924 WBV720915:WBV720924 WLR720915:WLR720924 WVN720915:WVN720924 F786451:F786460 JB786451:JB786460 SX786451:SX786460 ACT786451:ACT786460 AMP786451:AMP786460 AWL786451:AWL786460 BGH786451:BGH786460 BQD786451:BQD786460 BZZ786451:BZZ786460 CJV786451:CJV786460 CTR786451:CTR786460 DDN786451:DDN786460 DNJ786451:DNJ786460 DXF786451:DXF786460 EHB786451:EHB786460 EQX786451:EQX786460 FAT786451:FAT786460 FKP786451:FKP786460 FUL786451:FUL786460 GEH786451:GEH786460 GOD786451:GOD786460 GXZ786451:GXZ786460 HHV786451:HHV786460 HRR786451:HRR786460 IBN786451:IBN786460 ILJ786451:ILJ786460 IVF786451:IVF786460 JFB786451:JFB786460 JOX786451:JOX786460 JYT786451:JYT786460 KIP786451:KIP786460 KSL786451:KSL786460 LCH786451:LCH786460 LMD786451:LMD786460 LVZ786451:LVZ786460 MFV786451:MFV786460 MPR786451:MPR786460 MZN786451:MZN786460 NJJ786451:NJJ786460 NTF786451:NTF786460 ODB786451:ODB786460 OMX786451:OMX786460 OWT786451:OWT786460 PGP786451:PGP786460 PQL786451:PQL786460 QAH786451:QAH786460 QKD786451:QKD786460 QTZ786451:QTZ786460 RDV786451:RDV786460 RNR786451:RNR786460 RXN786451:RXN786460 SHJ786451:SHJ786460 SRF786451:SRF786460 TBB786451:TBB786460 TKX786451:TKX786460 TUT786451:TUT786460 UEP786451:UEP786460 UOL786451:UOL786460 UYH786451:UYH786460 VID786451:VID786460 VRZ786451:VRZ786460 WBV786451:WBV786460 WLR786451:WLR786460 WVN786451:WVN786460 F851987:F851996 JB851987:JB851996 SX851987:SX851996 ACT851987:ACT851996 AMP851987:AMP851996 AWL851987:AWL851996 BGH851987:BGH851996 BQD851987:BQD851996 BZZ851987:BZZ851996 CJV851987:CJV851996 CTR851987:CTR851996 DDN851987:DDN851996 DNJ851987:DNJ851996 DXF851987:DXF851996 EHB851987:EHB851996 EQX851987:EQX851996 FAT851987:FAT851996 FKP851987:FKP851996 FUL851987:FUL851996 GEH851987:GEH851996 GOD851987:GOD851996 GXZ851987:GXZ851996 HHV851987:HHV851996 HRR851987:HRR851996 IBN851987:IBN851996 ILJ851987:ILJ851996 IVF851987:IVF851996 JFB851987:JFB851996 JOX851987:JOX851996 JYT851987:JYT851996 KIP851987:KIP851996 KSL851987:KSL851996 LCH851987:LCH851996 LMD851987:LMD851996 LVZ851987:LVZ851996 MFV851987:MFV851996 MPR851987:MPR851996 MZN851987:MZN851996 NJJ851987:NJJ851996 NTF851987:NTF851996 ODB851987:ODB851996 OMX851987:OMX851996 OWT851987:OWT851996 PGP851987:PGP851996 PQL851987:PQL851996 QAH851987:QAH851996 QKD851987:QKD851996 QTZ851987:QTZ851996 RDV851987:RDV851996 RNR851987:RNR851996 RXN851987:RXN851996 SHJ851987:SHJ851996 SRF851987:SRF851996 TBB851987:TBB851996 TKX851987:TKX851996 TUT851987:TUT851996 UEP851987:UEP851996 UOL851987:UOL851996 UYH851987:UYH851996 VID851987:VID851996 VRZ851987:VRZ851996 WBV851987:WBV851996 WLR851987:WLR851996 WVN851987:WVN851996 F917523:F917532 JB917523:JB917532 SX917523:SX917532 ACT917523:ACT917532 AMP917523:AMP917532 AWL917523:AWL917532 BGH917523:BGH917532 BQD917523:BQD917532 BZZ917523:BZZ917532 CJV917523:CJV917532 CTR917523:CTR917532 DDN917523:DDN917532 DNJ917523:DNJ917532 DXF917523:DXF917532 EHB917523:EHB917532 EQX917523:EQX917532 FAT917523:FAT917532 FKP917523:FKP917532 FUL917523:FUL917532 GEH917523:GEH917532 GOD917523:GOD917532 GXZ917523:GXZ917532 HHV917523:HHV917532 HRR917523:HRR917532 IBN917523:IBN917532 ILJ917523:ILJ917532 IVF917523:IVF917532 JFB917523:JFB917532 JOX917523:JOX917532 JYT917523:JYT917532 KIP917523:KIP917532 KSL917523:KSL917532 LCH917523:LCH917532 LMD917523:LMD917532 LVZ917523:LVZ917532 MFV917523:MFV917532 MPR917523:MPR917532 MZN917523:MZN917532 NJJ917523:NJJ917532 NTF917523:NTF917532 ODB917523:ODB917532 OMX917523:OMX917532 OWT917523:OWT917532 PGP917523:PGP917532 PQL917523:PQL917532 QAH917523:QAH917532 QKD917523:QKD917532 QTZ917523:QTZ917532 RDV917523:RDV917532 RNR917523:RNR917532 RXN917523:RXN917532 SHJ917523:SHJ917532 SRF917523:SRF917532 TBB917523:TBB917532 TKX917523:TKX917532 TUT917523:TUT917532 UEP917523:UEP917532 UOL917523:UOL917532 UYH917523:UYH917532 VID917523:VID917532 VRZ917523:VRZ917532 WBV917523:WBV917532 WLR917523:WLR917532 WVN917523:WVN917532 F983059:F983068 JB983059:JB983068 SX983059:SX983068 ACT983059:ACT983068 AMP983059:AMP983068 AWL983059:AWL983068 BGH983059:BGH983068 BQD983059:BQD983068 BZZ983059:BZZ983068 CJV983059:CJV983068 CTR983059:CTR983068 DDN983059:DDN983068 DNJ983059:DNJ983068 DXF983059:DXF983068 EHB983059:EHB983068 EQX983059:EQX983068 FAT983059:FAT983068 FKP983059:FKP983068 FUL983059:FUL983068 GEH983059:GEH983068 GOD983059:GOD983068 GXZ983059:GXZ983068 HHV983059:HHV983068 HRR983059:HRR983068 IBN983059:IBN983068 ILJ983059:ILJ983068 IVF983059:IVF983068 JFB983059:JFB983068 JOX983059:JOX983068 JYT983059:JYT983068 KIP983059:KIP983068 KSL983059:KSL983068 LCH983059:LCH983068 LMD983059:LMD983068 LVZ983059:LVZ983068 MFV983059:MFV983068 MPR983059:MPR983068 MZN983059:MZN983068 NJJ983059:NJJ983068 NTF983059:NTF983068 ODB983059:ODB983068 OMX983059:OMX983068 OWT983059:OWT983068 PGP983059:PGP983068 PQL983059:PQL983068 QAH983059:QAH983068 QKD983059:QKD983068 QTZ983059:QTZ983068 RDV983059:RDV983068 RNR983059:RNR983068 RXN983059:RXN983068 SHJ983059:SHJ983068 SRF983059:SRF983068 TBB983059:TBB983068 TKX983059:TKX983068 TUT983059:TUT983068 UEP983059:UEP983068 UOL983059:UOL983068 UYH983059:UYH983068 VID983059:VID983068 VRZ983059:VRZ983068 WBV983059:WBV983068 WLR983059:WLR983068 WVN983059:WVN983068" xr:uid="{57742A2D-53BF-4589-BA44-E27F8956A690}"/>
    <dataValidation allowBlank="1" showInputMessage="1" showErrorMessage="1" prompt="支出内容がわかるように具体的に内容を入力してください。_x000a_補助対象経費の税抜額が50万円を超える場合は明細を記載してください。" sqref="H19:H28 JD19:JD28 SZ19:SZ28 ACV19:ACV28 AMR19:AMR28 AWN19:AWN28 BGJ19:BGJ28 BQF19:BQF28 CAB19:CAB28 CJX19:CJX28 CTT19:CTT28 DDP19:DDP28 DNL19:DNL28 DXH19:DXH28 EHD19:EHD28 EQZ19:EQZ28 FAV19:FAV28 FKR19:FKR28 FUN19:FUN28 GEJ19:GEJ28 GOF19:GOF28 GYB19:GYB28 HHX19:HHX28 HRT19:HRT28 IBP19:IBP28 ILL19:ILL28 IVH19:IVH28 JFD19:JFD28 JOZ19:JOZ28 JYV19:JYV28 KIR19:KIR28 KSN19:KSN28 LCJ19:LCJ28 LMF19:LMF28 LWB19:LWB28 MFX19:MFX28 MPT19:MPT28 MZP19:MZP28 NJL19:NJL28 NTH19:NTH28 ODD19:ODD28 OMZ19:OMZ28 OWV19:OWV28 PGR19:PGR28 PQN19:PQN28 QAJ19:QAJ28 QKF19:QKF28 QUB19:QUB28 RDX19:RDX28 RNT19:RNT28 RXP19:RXP28 SHL19:SHL28 SRH19:SRH28 TBD19:TBD28 TKZ19:TKZ28 TUV19:TUV28 UER19:UER28 UON19:UON28 UYJ19:UYJ28 VIF19:VIF28 VSB19:VSB28 WBX19:WBX28 WLT19:WLT28 WVP19:WVP28 H65555:H65564 JD65555:JD65564 SZ65555:SZ65564 ACV65555:ACV65564 AMR65555:AMR65564 AWN65555:AWN65564 BGJ65555:BGJ65564 BQF65555:BQF65564 CAB65555:CAB65564 CJX65555:CJX65564 CTT65555:CTT65564 DDP65555:DDP65564 DNL65555:DNL65564 DXH65555:DXH65564 EHD65555:EHD65564 EQZ65555:EQZ65564 FAV65555:FAV65564 FKR65555:FKR65564 FUN65555:FUN65564 GEJ65555:GEJ65564 GOF65555:GOF65564 GYB65555:GYB65564 HHX65555:HHX65564 HRT65555:HRT65564 IBP65555:IBP65564 ILL65555:ILL65564 IVH65555:IVH65564 JFD65555:JFD65564 JOZ65555:JOZ65564 JYV65555:JYV65564 KIR65555:KIR65564 KSN65555:KSN65564 LCJ65555:LCJ65564 LMF65555:LMF65564 LWB65555:LWB65564 MFX65555:MFX65564 MPT65555:MPT65564 MZP65555:MZP65564 NJL65555:NJL65564 NTH65555:NTH65564 ODD65555:ODD65564 OMZ65555:OMZ65564 OWV65555:OWV65564 PGR65555:PGR65564 PQN65555:PQN65564 QAJ65555:QAJ65564 QKF65555:QKF65564 QUB65555:QUB65564 RDX65555:RDX65564 RNT65555:RNT65564 RXP65555:RXP65564 SHL65555:SHL65564 SRH65555:SRH65564 TBD65555:TBD65564 TKZ65555:TKZ65564 TUV65555:TUV65564 UER65555:UER65564 UON65555:UON65564 UYJ65555:UYJ65564 VIF65555:VIF65564 VSB65555:VSB65564 WBX65555:WBX65564 WLT65555:WLT65564 WVP65555:WVP65564 H131091:H131100 JD131091:JD131100 SZ131091:SZ131100 ACV131091:ACV131100 AMR131091:AMR131100 AWN131091:AWN131100 BGJ131091:BGJ131100 BQF131091:BQF131100 CAB131091:CAB131100 CJX131091:CJX131100 CTT131091:CTT131100 DDP131091:DDP131100 DNL131091:DNL131100 DXH131091:DXH131100 EHD131091:EHD131100 EQZ131091:EQZ131100 FAV131091:FAV131100 FKR131091:FKR131100 FUN131091:FUN131100 GEJ131091:GEJ131100 GOF131091:GOF131100 GYB131091:GYB131100 HHX131091:HHX131100 HRT131091:HRT131100 IBP131091:IBP131100 ILL131091:ILL131100 IVH131091:IVH131100 JFD131091:JFD131100 JOZ131091:JOZ131100 JYV131091:JYV131100 KIR131091:KIR131100 KSN131091:KSN131100 LCJ131091:LCJ131100 LMF131091:LMF131100 LWB131091:LWB131100 MFX131091:MFX131100 MPT131091:MPT131100 MZP131091:MZP131100 NJL131091:NJL131100 NTH131091:NTH131100 ODD131091:ODD131100 OMZ131091:OMZ131100 OWV131091:OWV131100 PGR131091:PGR131100 PQN131091:PQN131100 QAJ131091:QAJ131100 QKF131091:QKF131100 QUB131091:QUB131100 RDX131091:RDX131100 RNT131091:RNT131100 RXP131091:RXP131100 SHL131091:SHL131100 SRH131091:SRH131100 TBD131091:TBD131100 TKZ131091:TKZ131100 TUV131091:TUV131100 UER131091:UER131100 UON131091:UON131100 UYJ131091:UYJ131100 VIF131091:VIF131100 VSB131091:VSB131100 WBX131091:WBX131100 WLT131091:WLT131100 WVP131091:WVP131100 H196627:H196636 JD196627:JD196636 SZ196627:SZ196636 ACV196627:ACV196636 AMR196627:AMR196636 AWN196627:AWN196636 BGJ196627:BGJ196636 BQF196627:BQF196636 CAB196627:CAB196636 CJX196627:CJX196636 CTT196627:CTT196636 DDP196627:DDP196636 DNL196627:DNL196636 DXH196627:DXH196636 EHD196627:EHD196636 EQZ196627:EQZ196636 FAV196627:FAV196636 FKR196627:FKR196636 FUN196627:FUN196636 GEJ196627:GEJ196636 GOF196627:GOF196636 GYB196627:GYB196636 HHX196627:HHX196636 HRT196627:HRT196636 IBP196627:IBP196636 ILL196627:ILL196636 IVH196627:IVH196636 JFD196627:JFD196636 JOZ196627:JOZ196636 JYV196627:JYV196636 KIR196627:KIR196636 KSN196627:KSN196636 LCJ196627:LCJ196636 LMF196627:LMF196636 LWB196627:LWB196636 MFX196627:MFX196636 MPT196627:MPT196636 MZP196627:MZP196636 NJL196627:NJL196636 NTH196627:NTH196636 ODD196627:ODD196636 OMZ196627:OMZ196636 OWV196627:OWV196636 PGR196627:PGR196636 PQN196627:PQN196636 QAJ196627:QAJ196636 QKF196627:QKF196636 QUB196627:QUB196636 RDX196627:RDX196636 RNT196627:RNT196636 RXP196627:RXP196636 SHL196627:SHL196636 SRH196627:SRH196636 TBD196627:TBD196636 TKZ196627:TKZ196636 TUV196627:TUV196636 UER196627:UER196636 UON196627:UON196636 UYJ196627:UYJ196636 VIF196627:VIF196636 VSB196627:VSB196636 WBX196627:WBX196636 WLT196627:WLT196636 WVP196627:WVP196636 H262163:H262172 JD262163:JD262172 SZ262163:SZ262172 ACV262163:ACV262172 AMR262163:AMR262172 AWN262163:AWN262172 BGJ262163:BGJ262172 BQF262163:BQF262172 CAB262163:CAB262172 CJX262163:CJX262172 CTT262163:CTT262172 DDP262163:DDP262172 DNL262163:DNL262172 DXH262163:DXH262172 EHD262163:EHD262172 EQZ262163:EQZ262172 FAV262163:FAV262172 FKR262163:FKR262172 FUN262163:FUN262172 GEJ262163:GEJ262172 GOF262163:GOF262172 GYB262163:GYB262172 HHX262163:HHX262172 HRT262163:HRT262172 IBP262163:IBP262172 ILL262163:ILL262172 IVH262163:IVH262172 JFD262163:JFD262172 JOZ262163:JOZ262172 JYV262163:JYV262172 KIR262163:KIR262172 KSN262163:KSN262172 LCJ262163:LCJ262172 LMF262163:LMF262172 LWB262163:LWB262172 MFX262163:MFX262172 MPT262163:MPT262172 MZP262163:MZP262172 NJL262163:NJL262172 NTH262163:NTH262172 ODD262163:ODD262172 OMZ262163:OMZ262172 OWV262163:OWV262172 PGR262163:PGR262172 PQN262163:PQN262172 QAJ262163:QAJ262172 QKF262163:QKF262172 QUB262163:QUB262172 RDX262163:RDX262172 RNT262163:RNT262172 RXP262163:RXP262172 SHL262163:SHL262172 SRH262163:SRH262172 TBD262163:TBD262172 TKZ262163:TKZ262172 TUV262163:TUV262172 UER262163:UER262172 UON262163:UON262172 UYJ262163:UYJ262172 VIF262163:VIF262172 VSB262163:VSB262172 WBX262163:WBX262172 WLT262163:WLT262172 WVP262163:WVP262172 H327699:H327708 JD327699:JD327708 SZ327699:SZ327708 ACV327699:ACV327708 AMR327699:AMR327708 AWN327699:AWN327708 BGJ327699:BGJ327708 BQF327699:BQF327708 CAB327699:CAB327708 CJX327699:CJX327708 CTT327699:CTT327708 DDP327699:DDP327708 DNL327699:DNL327708 DXH327699:DXH327708 EHD327699:EHD327708 EQZ327699:EQZ327708 FAV327699:FAV327708 FKR327699:FKR327708 FUN327699:FUN327708 GEJ327699:GEJ327708 GOF327699:GOF327708 GYB327699:GYB327708 HHX327699:HHX327708 HRT327699:HRT327708 IBP327699:IBP327708 ILL327699:ILL327708 IVH327699:IVH327708 JFD327699:JFD327708 JOZ327699:JOZ327708 JYV327699:JYV327708 KIR327699:KIR327708 KSN327699:KSN327708 LCJ327699:LCJ327708 LMF327699:LMF327708 LWB327699:LWB327708 MFX327699:MFX327708 MPT327699:MPT327708 MZP327699:MZP327708 NJL327699:NJL327708 NTH327699:NTH327708 ODD327699:ODD327708 OMZ327699:OMZ327708 OWV327699:OWV327708 PGR327699:PGR327708 PQN327699:PQN327708 QAJ327699:QAJ327708 QKF327699:QKF327708 QUB327699:QUB327708 RDX327699:RDX327708 RNT327699:RNT327708 RXP327699:RXP327708 SHL327699:SHL327708 SRH327699:SRH327708 TBD327699:TBD327708 TKZ327699:TKZ327708 TUV327699:TUV327708 UER327699:UER327708 UON327699:UON327708 UYJ327699:UYJ327708 VIF327699:VIF327708 VSB327699:VSB327708 WBX327699:WBX327708 WLT327699:WLT327708 WVP327699:WVP327708 H393235:H393244 JD393235:JD393244 SZ393235:SZ393244 ACV393235:ACV393244 AMR393235:AMR393244 AWN393235:AWN393244 BGJ393235:BGJ393244 BQF393235:BQF393244 CAB393235:CAB393244 CJX393235:CJX393244 CTT393235:CTT393244 DDP393235:DDP393244 DNL393235:DNL393244 DXH393235:DXH393244 EHD393235:EHD393244 EQZ393235:EQZ393244 FAV393235:FAV393244 FKR393235:FKR393244 FUN393235:FUN393244 GEJ393235:GEJ393244 GOF393235:GOF393244 GYB393235:GYB393244 HHX393235:HHX393244 HRT393235:HRT393244 IBP393235:IBP393244 ILL393235:ILL393244 IVH393235:IVH393244 JFD393235:JFD393244 JOZ393235:JOZ393244 JYV393235:JYV393244 KIR393235:KIR393244 KSN393235:KSN393244 LCJ393235:LCJ393244 LMF393235:LMF393244 LWB393235:LWB393244 MFX393235:MFX393244 MPT393235:MPT393244 MZP393235:MZP393244 NJL393235:NJL393244 NTH393235:NTH393244 ODD393235:ODD393244 OMZ393235:OMZ393244 OWV393235:OWV393244 PGR393235:PGR393244 PQN393235:PQN393244 QAJ393235:QAJ393244 QKF393235:QKF393244 QUB393235:QUB393244 RDX393235:RDX393244 RNT393235:RNT393244 RXP393235:RXP393244 SHL393235:SHL393244 SRH393235:SRH393244 TBD393235:TBD393244 TKZ393235:TKZ393244 TUV393235:TUV393244 UER393235:UER393244 UON393235:UON393244 UYJ393235:UYJ393244 VIF393235:VIF393244 VSB393235:VSB393244 WBX393235:WBX393244 WLT393235:WLT393244 WVP393235:WVP393244 H458771:H458780 JD458771:JD458780 SZ458771:SZ458780 ACV458771:ACV458780 AMR458771:AMR458780 AWN458771:AWN458780 BGJ458771:BGJ458780 BQF458771:BQF458780 CAB458771:CAB458780 CJX458771:CJX458780 CTT458771:CTT458780 DDP458771:DDP458780 DNL458771:DNL458780 DXH458771:DXH458780 EHD458771:EHD458780 EQZ458771:EQZ458780 FAV458771:FAV458780 FKR458771:FKR458780 FUN458771:FUN458780 GEJ458771:GEJ458780 GOF458771:GOF458780 GYB458771:GYB458780 HHX458771:HHX458780 HRT458771:HRT458780 IBP458771:IBP458780 ILL458771:ILL458780 IVH458771:IVH458780 JFD458771:JFD458780 JOZ458771:JOZ458780 JYV458771:JYV458780 KIR458771:KIR458780 KSN458771:KSN458780 LCJ458771:LCJ458780 LMF458771:LMF458780 LWB458771:LWB458780 MFX458771:MFX458780 MPT458771:MPT458780 MZP458771:MZP458780 NJL458771:NJL458780 NTH458771:NTH458780 ODD458771:ODD458780 OMZ458771:OMZ458780 OWV458771:OWV458780 PGR458771:PGR458780 PQN458771:PQN458780 QAJ458771:QAJ458780 QKF458771:QKF458780 QUB458771:QUB458780 RDX458771:RDX458780 RNT458771:RNT458780 RXP458771:RXP458780 SHL458771:SHL458780 SRH458771:SRH458780 TBD458771:TBD458780 TKZ458771:TKZ458780 TUV458771:TUV458780 UER458771:UER458780 UON458771:UON458780 UYJ458771:UYJ458780 VIF458771:VIF458780 VSB458771:VSB458780 WBX458771:WBX458780 WLT458771:WLT458780 WVP458771:WVP458780 H524307:H524316 JD524307:JD524316 SZ524307:SZ524316 ACV524307:ACV524316 AMR524307:AMR524316 AWN524307:AWN524316 BGJ524307:BGJ524316 BQF524307:BQF524316 CAB524307:CAB524316 CJX524307:CJX524316 CTT524307:CTT524316 DDP524307:DDP524316 DNL524307:DNL524316 DXH524307:DXH524316 EHD524307:EHD524316 EQZ524307:EQZ524316 FAV524307:FAV524316 FKR524307:FKR524316 FUN524307:FUN524316 GEJ524307:GEJ524316 GOF524307:GOF524316 GYB524307:GYB524316 HHX524307:HHX524316 HRT524307:HRT524316 IBP524307:IBP524316 ILL524307:ILL524316 IVH524307:IVH524316 JFD524307:JFD524316 JOZ524307:JOZ524316 JYV524307:JYV524316 KIR524307:KIR524316 KSN524307:KSN524316 LCJ524307:LCJ524316 LMF524307:LMF524316 LWB524307:LWB524316 MFX524307:MFX524316 MPT524307:MPT524316 MZP524307:MZP524316 NJL524307:NJL524316 NTH524307:NTH524316 ODD524307:ODD524316 OMZ524307:OMZ524316 OWV524307:OWV524316 PGR524307:PGR524316 PQN524307:PQN524316 QAJ524307:QAJ524316 QKF524307:QKF524316 QUB524307:QUB524316 RDX524307:RDX524316 RNT524307:RNT524316 RXP524307:RXP524316 SHL524307:SHL524316 SRH524307:SRH524316 TBD524307:TBD524316 TKZ524307:TKZ524316 TUV524307:TUV524316 UER524307:UER524316 UON524307:UON524316 UYJ524307:UYJ524316 VIF524307:VIF524316 VSB524307:VSB524316 WBX524307:WBX524316 WLT524307:WLT524316 WVP524307:WVP524316 H589843:H589852 JD589843:JD589852 SZ589843:SZ589852 ACV589843:ACV589852 AMR589843:AMR589852 AWN589843:AWN589852 BGJ589843:BGJ589852 BQF589843:BQF589852 CAB589843:CAB589852 CJX589843:CJX589852 CTT589843:CTT589852 DDP589843:DDP589852 DNL589843:DNL589852 DXH589843:DXH589852 EHD589843:EHD589852 EQZ589843:EQZ589852 FAV589843:FAV589852 FKR589843:FKR589852 FUN589843:FUN589852 GEJ589843:GEJ589852 GOF589843:GOF589852 GYB589843:GYB589852 HHX589843:HHX589852 HRT589843:HRT589852 IBP589843:IBP589852 ILL589843:ILL589852 IVH589843:IVH589852 JFD589843:JFD589852 JOZ589843:JOZ589852 JYV589843:JYV589852 KIR589843:KIR589852 KSN589843:KSN589852 LCJ589843:LCJ589852 LMF589843:LMF589852 LWB589843:LWB589852 MFX589843:MFX589852 MPT589843:MPT589852 MZP589843:MZP589852 NJL589843:NJL589852 NTH589843:NTH589852 ODD589843:ODD589852 OMZ589843:OMZ589852 OWV589843:OWV589852 PGR589843:PGR589852 PQN589843:PQN589852 QAJ589843:QAJ589852 QKF589843:QKF589852 QUB589843:QUB589852 RDX589843:RDX589852 RNT589843:RNT589852 RXP589843:RXP589852 SHL589843:SHL589852 SRH589843:SRH589852 TBD589843:TBD589852 TKZ589843:TKZ589852 TUV589843:TUV589852 UER589843:UER589852 UON589843:UON589852 UYJ589843:UYJ589852 VIF589843:VIF589852 VSB589843:VSB589852 WBX589843:WBX589852 WLT589843:WLT589852 WVP589843:WVP589852 H655379:H655388 JD655379:JD655388 SZ655379:SZ655388 ACV655379:ACV655388 AMR655379:AMR655388 AWN655379:AWN655388 BGJ655379:BGJ655388 BQF655379:BQF655388 CAB655379:CAB655388 CJX655379:CJX655388 CTT655379:CTT655388 DDP655379:DDP655388 DNL655379:DNL655388 DXH655379:DXH655388 EHD655379:EHD655388 EQZ655379:EQZ655388 FAV655379:FAV655388 FKR655379:FKR655388 FUN655379:FUN655388 GEJ655379:GEJ655388 GOF655379:GOF655388 GYB655379:GYB655388 HHX655379:HHX655388 HRT655379:HRT655388 IBP655379:IBP655388 ILL655379:ILL655388 IVH655379:IVH655388 JFD655379:JFD655388 JOZ655379:JOZ655388 JYV655379:JYV655388 KIR655379:KIR655388 KSN655379:KSN655388 LCJ655379:LCJ655388 LMF655379:LMF655388 LWB655379:LWB655388 MFX655379:MFX655388 MPT655379:MPT655388 MZP655379:MZP655388 NJL655379:NJL655388 NTH655379:NTH655388 ODD655379:ODD655388 OMZ655379:OMZ655388 OWV655379:OWV655388 PGR655379:PGR655388 PQN655379:PQN655388 QAJ655379:QAJ655388 QKF655379:QKF655388 QUB655379:QUB655388 RDX655379:RDX655388 RNT655379:RNT655388 RXP655379:RXP655388 SHL655379:SHL655388 SRH655379:SRH655388 TBD655379:TBD655388 TKZ655379:TKZ655388 TUV655379:TUV655388 UER655379:UER655388 UON655379:UON655388 UYJ655379:UYJ655388 VIF655379:VIF655388 VSB655379:VSB655388 WBX655379:WBX655388 WLT655379:WLT655388 WVP655379:WVP655388 H720915:H720924 JD720915:JD720924 SZ720915:SZ720924 ACV720915:ACV720924 AMR720915:AMR720924 AWN720915:AWN720924 BGJ720915:BGJ720924 BQF720915:BQF720924 CAB720915:CAB720924 CJX720915:CJX720924 CTT720915:CTT720924 DDP720915:DDP720924 DNL720915:DNL720924 DXH720915:DXH720924 EHD720915:EHD720924 EQZ720915:EQZ720924 FAV720915:FAV720924 FKR720915:FKR720924 FUN720915:FUN720924 GEJ720915:GEJ720924 GOF720915:GOF720924 GYB720915:GYB720924 HHX720915:HHX720924 HRT720915:HRT720924 IBP720915:IBP720924 ILL720915:ILL720924 IVH720915:IVH720924 JFD720915:JFD720924 JOZ720915:JOZ720924 JYV720915:JYV720924 KIR720915:KIR720924 KSN720915:KSN720924 LCJ720915:LCJ720924 LMF720915:LMF720924 LWB720915:LWB720924 MFX720915:MFX720924 MPT720915:MPT720924 MZP720915:MZP720924 NJL720915:NJL720924 NTH720915:NTH720924 ODD720915:ODD720924 OMZ720915:OMZ720924 OWV720915:OWV720924 PGR720915:PGR720924 PQN720915:PQN720924 QAJ720915:QAJ720924 QKF720915:QKF720924 QUB720915:QUB720924 RDX720915:RDX720924 RNT720915:RNT720924 RXP720915:RXP720924 SHL720915:SHL720924 SRH720915:SRH720924 TBD720915:TBD720924 TKZ720915:TKZ720924 TUV720915:TUV720924 UER720915:UER720924 UON720915:UON720924 UYJ720915:UYJ720924 VIF720915:VIF720924 VSB720915:VSB720924 WBX720915:WBX720924 WLT720915:WLT720924 WVP720915:WVP720924 H786451:H786460 JD786451:JD786460 SZ786451:SZ786460 ACV786451:ACV786460 AMR786451:AMR786460 AWN786451:AWN786460 BGJ786451:BGJ786460 BQF786451:BQF786460 CAB786451:CAB786460 CJX786451:CJX786460 CTT786451:CTT786460 DDP786451:DDP786460 DNL786451:DNL786460 DXH786451:DXH786460 EHD786451:EHD786460 EQZ786451:EQZ786460 FAV786451:FAV786460 FKR786451:FKR786460 FUN786451:FUN786460 GEJ786451:GEJ786460 GOF786451:GOF786460 GYB786451:GYB786460 HHX786451:HHX786460 HRT786451:HRT786460 IBP786451:IBP786460 ILL786451:ILL786460 IVH786451:IVH786460 JFD786451:JFD786460 JOZ786451:JOZ786460 JYV786451:JYV786460 KIR786451:KIR786460 KSN786451:KSN786460 LCJ786451:LCJ786460 LMF786451:LMF786460 LWB786451:LWB786460 MFX786451:MFX786460 MPT786451:MPT786460 MZP786451:MZP786460 NJL786451:NJL786460 NTH786451:NTH786460 ODD786451:ODD786460 OMZ786451:OMZ786460 OWV786451:OWV786460 PGR786451:PGR786460 PQN786451:PQN786460 QAJ786451:QAJ786460 QKF786451:QKF786460 QUB786451:QUB786460 RDX786451:RDX786460 RNT786451:RNT786460 RXP786451:RXP786460 SHL786451:SHL786460 SRH786451:SRH786460 TBD786451:TBD786460 TKZ786451:TKZ786460 TUV786451:TUV786460 UER786451:UER786460 UON786451:UON786460 UYJ786451:UYJ786460 VIF786451:VIF786460 VSB786451:VSB786460 WBX786451:WBX786460 WLT786451:WLT786460 WVP786451:WVP786460 H851987:H851996 JD851987:JD851996 SZ851987:SZ851996 ACV851987:ACV851996 AMR851987:AMR851996 AWN851987:AWN851996 BGJ851987:BGJ851996 BQF851987:BQF851996 CAB851987:CAB851996 CJX851987:CJX851996 CTT851987:CTT851996 DDP851987:DDP851996 DNL851987:DNL851996 DXH851987:DXH851996 EHD851987:EHD851996 EQZ851987:EQZ851996 FAV851987:FAV851996 FKR851987:FKR851996 FUN851987:FUN851996 GEJ851987:GEJ851996 GOF851987:GOF851996 GYB851987:GYB851996 HHX851987:HHX851996 HRT851987:HRT851996 IBP851987:IBP851996 ILL851987:ILL851996 IVH851987:IVH851996 JFD851987:JFD851996 JOZ851987:JOZ851996 JYV851987:JYV851996 KIR851987:KIR851996 KSN851987:KSN851996 LCJ851987:LCJ851996 LMF851987:LMF851996 LWB851987:LWB851996 MFX851987:MFX851996 MPT851987:MPT851996 MZP851987:MZP851996 NJL851987:NJL851996 NTH851987:NTH851996 ODD851987:ODD851996 OMZ851987:OMZ851996 OWV851987:OWV851996 PGR851987:PGR851996 PQN851987:PQN851996 QAJ851987:QAJ851996 QKF851987:QKF851996 QUB851987:QUB851996 RDX851987:RDX851996 RNT851987:RNT851996 RXP851987:RXP851996 SHL851987:SHL851996 SRH851987:SRH851996 TBD851987:TBD851996 TKZ851987:TKZ851996 TUV851987:TUV851996 UER851987:UER851996 UON851987:UON851996 UYJ851987:UYJ851996 VIF851987:VIF851996 VSB851987:VSB851996 WBX851987:WBX851996 WLT851987:WLT851996 WVP851987:WVP851996 H917523:H917532 JD917523:JD917532 SZ917523:SZ917532 ACV917523:ACV917532 AMR917523:AMR917532 AWN917523:AWN917532 BGJ917523:BGJ917532 BQF917523:BQF917532 CAB917523:CAB917532 CJX917523:CJX917532 CTT917523:CTT917532 DDP917523:DDP917532 DNL917523:DNL917532 DXH917523:DXH917532 EHD917523:EHD917532 EQZ917523:EQZ917532 FAV917523:FAV917532 FKR917523:FKR917532 FUN917523:FUN917532 GEJ917523:GEJ917532 GOF917523:GOF917532 GYB917523:GYB917532 HHX917523:HHX917532 HRT917523:HRT917532 IBP917523:IBP917532 ILL917523:ILL917532 IVH917523:IVH917532 JFD917523:JFD917532 JOZ917523:JOZ917532 JYV917523:JYV917532 KIR917523:KIR917532 KSN917523:KSN917532 LCJ917523:LCJ917532 LMF917523:LMF917532 LWB917523:LWB917532 MFX917523:MFX917532 MPT917523:MPT917532 MZP917523:MZP917532 NJL917523:NJL917532 NTH917523:NTH917532 ODD917523:ODD917532 OMZ917523:OMZ917532 OWV917523:OWV917532 PGR917523:PGR917532 PQN917523:PQN917532 QAJ917523:QAJ917532 QKF917523:QKF917532 QUB917523:QUB917532 RDX917523:RDX917532 RNT917523:RNT917532 RXP917523:RXP917532 SHL917523:SHL917532 SRH917523:SRH917532 TBD917523:TBD917532 TKZ917523:TKZ917532 TUV917523:TUV917532 UER917523:UER917532 UON917523:UON917532 UYJ917523:UYJ917532 VIF917523:VIF917532 VSB917523:VSB917532 WBX917523:WBX917532 WLT917523:WLT917532 WVP917523:WVP917532 H983059:H983068 JD983059:JD983068 SZ983059:SZ983068 ACV983059:ACV983068 AMR983059:AMR983068 AWN983059:AWN983068 BGJ983059:BGJ983068 BQF983059:BQF983068 CAB983059:CAB983068 CJX983059:CJX983068 CTT983059:CTT983068 DDP983059:DDP983068 DNL983059:DNL983068 DXH983059:DXH983068 EHD983059:EHD983068 EQZ983059:EQZ983068 FAV983059:FAV983068 FKR983059:FKR983068 FUN983059:FUN983068 GEJ983059:GEJ983068 GOF983059:GOF983068 GYB983059:GYB983068 HHX983059:HHX983068 HRT983059:HRT983068 IBP983059:IBP983068 ILL983059:ILL983068 IVH983059:IVH983068 JFD983059:JFD983068 JOZ983059:JOZ983068 JYV983059:JYV983068 KIR983059:KIR983068 KSN983059:KSN983068 LCJ983059:LCJ983068 LMF983059:LMF983068 LWB983059:LWB983068 MFX983059:MFX983068 MPT983059:MPT983068 MZP983059:MZP983068 NJL983059:NJL983068 NTH983059:NTH983068 ODD983059:ODD983068 OMZ983059:OMZ983068 OWV983059:OWV983068 PGR983059:PGR983068 PQN983059:PQN983068 QAJ983059:QAJ983068 QKF983059:QKF983068 QUB983059:QUB983068 RDX983059:RDX983068 RNT983059:RNT983068 RXP983059:RXP983068 SHL983059:SHL983068 SRH983059:SRH983068 TBD983059:TBD983068 TKZ983059:TKZ983068 TUV983059:TUV983068 UER983059:UER983068 UON983059:UON983068 UYJ983059:UYJ983068 VIF983059:VIF983068 VSB983059:VSB983068 WBX983059:WBX983068 WLT983059:WLT983068 WVP983059:WVP983068" xr:uid="{239C40AF-E597-45A4-8F2C-604A38F7CC31}"/>
    <dataValidation imeMode="halfAlpha" allowBlank="1" showInputMessage="1" showErrorMessage="1" prompt="課税事業者は、消費税抜きの金額を計上してください。免税事業者および簡易課税事業者は、消費税込みの金額を計上することも可能です。" sqref="D19:D28 IZ19:IZ28 SV19:SV28 ACR19:ACR28 AMN19:AMN28 AWJ19:AWJ28 BGF19:BGF28 BQB19:BQB28 BZX19:BZX28 CJT19:CJT28 CTP19:CTP28 DDL19:DDL28 DNH19:DNH28 DXD19:DXD28 EGZ19:EGZ28 EQV19:EQV28 FAR19:FAR28 FKN19:FKN28 FUJ19:FUJ28 GEF19:GEF28 GOB19:GOB28 GXX19:GXX28 HHT19:HHT28 HRP19:HRP28 IBL19:IBL28 ILH19:ILH28 IVD19:IVD28 JEZ19:JEZ28 JOV19:JOV28 JYR19:JYR28 KIN19:KIN28 KSJ19:KSJ28 LCF19:LCF28 LMB19:LMB28 LVX19:LVX28 MFT19:MFT28 MPP19:MPP28 MZL19:MZL28 NJH19:NJH28 NTD19:NTD28 OCZ19:OCZ28 OMV19:OMV28 OWR19:OWR28 PGN19:PGN28 PQJ19:PQJ28 QAF19:QAF28 QKB19:QKB28 QTX19:QTX28 RDT19:RDT28 RNP19:RNP28 RXL19:RXL28 SHH19:SHH28 SRD19:SRD28 TAZ19:TAZ28 TKV19:TKV28 TUR19:TUR28 UEN19:UEN28 UOJ19:UOJ28 UYF19:UYF28 VIB19:VIB28 VRX19:VRX28 WBT19:WBT28 WLP19:WLP28 WVL19:WVL28 D65555:D65564 IZ65555:IZ65564 SV65555:SV65564 ACR65555:ACR65564 AMN65555:AMN65564 AWJ65555:AWJ65564 BGF65555:BGF65564 BQB65555:BQB65564 BZX65555:BZX65564 CJT65555:CJT65564 CTP65555:CTP65564 DDL65555:DDL65564 DNH65555:DNH65564 DXD65555:DXD65564 EGZ65555:EGZ65564 EQV65555:EQV65564 FAR65555:FAR65564 FKN65555:FKN65564 FUJ65555:FUJ65564 GEF65555:GEF65564 GOB65555:GOB65564 GXX65555:GXX65564 HHT65555:HHT65564 HRP65555:HRP65564 IBL65555:IBL65564 ILH65555:ILH65564 IVD65555:IVD65564 JEZ65555:JEZ65564 JOV65555:JOV65564 JYR65555:JYR65564 KIN65555:KIN65564 KSJ65555:KSJ65564 LCF65555:LCF65564 LMB65555:LMB65564 LVX65555:LVX65564 MFT65555:MFT65564 MPP65555:MPP65564 MZL65555:MZL65564 NJH65555:NJH65564 NTD65555:NTD65564 OCZ65555:OCZ65564 OMV65555:OMV65564 OWR65555:OWR65564 PGN65555:PGN65564 PQJ65555:PQJ65564 QAF65555:QAF65564 QKB65555:QKB65564 QTX65555:QTX65564 RDT65555:RDT65564 RNP65555:RNP65564 RXL65555:RXL65564 SHH65555:SHH65564 SRD65555:SRD65564 TAZ65555:TAZ65564 TKV65555:TKV65564 TUR65555:TUR65564 UEN65555:UEN65564 UOJ65555:UOJ65564 UYF65555:UYF65564 VIB65555:VIB65564 VRX65555:VRX65564 WBT65555:WBT65564 WLP65555:WLP65564 WVL65555:WVL65564 D131091:D131100 IZ131091:IZ131100 SV131091:SV131100 ACR131091:ACR131100 AMN131091:AMN131100 AWJ131091:AWJ131100 BGF131091:BGF131100 BQB131091:BQB131100 BZX131091:BZX131100 CJT131091:CJT131100 CTP131091:CTP131100 DDL131091:DDL131100 DNH131091:DNH131100 DXD131091:DXD131100 EGZ131091:EGZ131100 EQV131091:EQV131100 FAR131091:FAR131100 FKN131091:FKN131100 FUJ131091:FUJ131100 GEF131091:GEF131100 GOB131091:GOB131100 GXX131091:GXX131100 HHT131091:HHT131100 HRP131091:HRP131100 IBL131091:IBL131100 ILH131091:ILH131100 IVD131091:IVD131100 JEZ131091:JEZ131100 JOV131091:JOV131100 JYR131091:JYR131100 KIN131091:KIN131100 KSJ131091:KSJ131100 LCF131091:LCF131100 LMB131091:LMB131100 LVX131091:LVX131100 MFT131091:MFT131100 MPP131091:MPP131100 MZL131091:MZL131100 NJH131091:NJH131100 NTD131091:NTD131100 OCZ131091:OCZ131100 OMV131091:OMV131100 OWR131091:OWR131100 PGN131091:PGN131100 PQJ131091:PQJ131100 QAF131091:QAF131100 QKB131091:QKB131100 QTX131091:QTX131100 RDT131091:RDT131100 RNP131091:RNP131100 RXL131091:RXL131100 SHH131091:SHH131100 SRD131091:SRD131100 TAZ131091:TAZ131100 TKV131091:TKV131100 TUR131091:TUR131100 UEN131091:UEN131100 UOJ131091:UOJ131100 UYF131091:UYF131100 VIB131091:VIB131100 VRX131091:VRX131100 WBT131091:WBT131100 WLP131091:WLP131100 WVL131091:WVL131100 D196627:D196636 IZ196627:IZ196636 SV196627:SV196636 ACR196627:ACR196636 AMN196627:AMN196636 AWJ196627:AWJ196636 BGF196627:BGF196636 BQB196627:BQB196636 BZX196627:BZX196636 CJT196627:CJT196636 CTP196627:CTP196636 DDL196627:DDL196636 DNH196627:DNH196636 DXD196627:DXD196636 EGZ196627:EGZ196636 EQV196627:EQV196636 FAR196627:FAR196636 FKN196627:FKN196636 FUJ196627:FUJ196636 GEF196627:GEF196636 GOB196627:GOB196636 GXX196627:GXX196636 HHT196627:HHT196636 HRP196627:HRP196636 IBL196627:IBL196636 ILH196627:ILH196636 IVD196627:IVD196636 JEZ196627:JEZ196636 JOV196627:JOV196636 JYR196627:JYR196636 KIN196627:KIN196636 KSJ196627:KSJ196636 LCF196627:LCF196636 LMB196627:LMB196636 LVX196627:LVX196636 MFT196627:MFT196636 MPP196627:MPP196636 MZL196627:MZL196636 NJH196627:NJH196636 NTD196627:NTD196636 OCZ196627:OCZ196636 OMV196627:OMV196636 OWR196627:OWR196636 PGN196627:PGN196636 PQJ196627:PQJ196636 QAF196627:QAF196636 QKB196627:QKB196636 QTX196627:QTX196636 RDT196627:RDT196636 RNP196627:RNP196636 RXL196627:RXL196636 SHH196627:SHH196636 SRD196627:SRD196636 TAZ196627:TAZ196636 TKV196627:TKV196636 TUR196627:TUR196636 UEN196627:UEN196636 UOJ196627:UOJ196636 UYF196627:UYF196636 VIB196627:VIB196636 VRX196627:VRX196636 WBT196627:WBT196636 WLP196627:WLP196636 WVL196627:WVL196636 D262163:D262172 IZ262163:IZ262172 SV262163:SV262172 ACR262163:ACR262172 AMN262163:AMN262172 AWJ262163:AWJ262172 BGF262163:BGF262172 BQB262163:BQB262172 BZX262163:BZX262172 CJT262163:CJT262172 CTP262163:CTP262172 DDL262163:DDL262172 DNH262163:DNH262172 DXD262163:DXD262172 EGZ262163:EGZ262172 EQV262163:EQV262172 FAR262163:FAR262172 FKN262163:FKN262172 FUJ262163:FUJ262172 GEF262163:GEF262172 GOB262163:GOB262172 GXX262163:GXX262172 HHT262163:HHT262172 HRP262163:HRP262172 IBL262163:IBL262172 ILH262163:ILH262172 IVD262163:IVD262172 JEZ262163:JEZ262172 JOV262163:JOV262172 JYR262163:JYR262172 KIN262163:KIN262172 KSJ262163:KSJ262172 LCF262163:LCF262172 LMB262163:LMB262172 LVX262163:LVX262172 MFT262163:MFT262172 MPP262163:MPP262172 MZL262163:MZL262172 NJH262163:NJH262172 NTD262163:NTD262172 OCZ262163:OCZ262172 OMV262163:OMV262172 OWR262163:OWR262172 PGN262163:PGN262172 PQJ262163:PQJ262172 QAF262163:QAF262172 QKB262163:QKB262172 QTX262163:QTX262172 RDT262163:RDT262172 RNP262163:RNP262172 RXL262163:RXL262172 SHH262163:SHH262172 SRD262163:SRD262172 TAZ262163:TAZ262172 TKV262163:TKV262172 TUR262163:TUR262172 UEN262163:UEN262172 UOJ262163:UOJ262172 UYF262163:UYF262172 VIB262163:VIB262172 VRX262163:VRX262172 WBT262163:WBT262172 WLP262163:WLP262172 WVL262163:WVL262172 D327699:D327708 IZ327699:IZ327708 SV327699:SV327708 ACR327699:ACR327708 AMN327699:AMN327708 AWJ327699:AWJ327708 BGF327699:BGF327708 BQB327699:BQB327708 BZX327699:BZX327708 CJT327699:CJT327708 CTP327699:CTP327708 DDL327699:DDL327708 DNH327699:DNH327708 DXD327699:DXD327708 EGZ327699:EGZ327708 EQV327699:EQV327708 FAR327699:FAR327708 FKN327699:FKN327708 FUJ327699:FUJ327708 GEF327699:GEF327708 GOB327699:GOB327708 GXX327699:GXX327708 HHT327699:HHT327708 HRP327699:HRP327708 IBL327699:IBL327708 ILH327699:ILH327708 IVD327699:IVD327708 JEZ327699:JEZ327708 JOV327699:JOV327708 JYR327699:JYR327708 KIN327699:KIN327708 KSJ327699:KSJ327708 LCF327699:LCF327708 LMB327699:LMB327708 LVX327699:LVX327708 MFT327699:MFT327708 MPP327699:MPP327708 MZL327699:MZL327708 NJH327699:NJH327708 NTD327699:NTD327708 OCZ327699:OCZ327708 OMV327699:OMV327708 OWR327699:OWR327708 PGN327699:PGN327708 PQJ327699:PQJ327708 QAF327699:QAF327708 QKB327699:QKB327708 QTX327699:QTX327708 RDT327699:RDT327708 RNP327699:RNP327708 RXL327699:RXL327708 SHH327699:SHH327708 SRD327699:SRD327708 TAZ327699:TAZ327708 TKV327699:TKV327708 TUR327699:TUR327708 UEN327699:UEN327708 UOJ327699:UOJ327708 UYF327699:UYF327708 VIB327699:VIB327708 VRX327699:VRX327708 WBT327699:WBT327708 WLP327699:WLP327708 WVL327699:WVL327708 D393235:D393244 IZ393235:IZ393244 SV393235:SV393244 ACR393235:ACR393244 AMN393235:AMN393244 AWJ393235:AWJ393244 BGF393235:BGF393244 BQB393235:BQB393244 BZX393235:BZX393244 CJT393235:CJT393244 CTP393235:CTP393244 DDL393235:DDL393244 DNH393235:DNH393244 DXD393235:DXD393244 EGZ393235:EGZ393244 EQV393235:EQV393244 FAR393235:FAR393244 FKN393235:FKN393244 FUJ393235:FUJ393244 GEF393235:GEF393244 GOB393235:GOB393244 GXX393235:GXX393244 HHT393235:HHT393244 HRP393235:HRP393244 IBL393235:IBL393244 ILH393235:ILH393244 IVD393235:IVD393244 JEZ393235:JEZ393244 JOV393235:JOV393244 JYR393235:JYR393244 KIN393235:KIN393244 KSJ393235:KSJ393244 LCF393235:LCF393244 LMB393235:LMB393244 LVX393235:LVX393244 MFT393235:MFT393244 MPP393235:MPP393244 MZL393235:MZL393244 NJH393235:NJH393244 NTD393235:NTD393244 OCZ393235:OCZ393244 OMV393235:OMV393244 OWR393235:OWR393244 PGN393235:PGN393244 PQJ393235:PQJ393244 QAF393235:QAF393244 QKB393235:QKB393244 QTX393235:QTX393244 RDT393235:RDT393244 RNP393235:RNP393244 RXL393235:RXL393244 SHH393235:SHH393244 SRD393235:SRD393244 TAZ393235:TAZ393244 TKV393235:TKV393244 TUR393235:TUR393244 UEN393235:UEN393244 UOJ393235:UOJ393244 UYF393235:UYF393244 VIB393235:VIB393244 VRX393235:VRX393244 WBT393235:WBT393244 WLP393235:WLP393244 WVL393235:WVL393244 D458771:D458780 IZ458771:IZ458780 SV458771:SV458780 ACR458771:ACR458780 AMN458771:AMN458780 AWJ458771:AWJ458780 BGF458771:BGF458780 BQB458771:BQB458780 BZX458771:BZX458780 CJT458771:CJT458780 CTP458771:CTP458780 DDL458771:DDL458780 DNH458771:DNH458780 DXD458771:DXD458780 EGZ458771:EGZ458780 EQV458771:EQV458780 FAR458771:FAR458780 FKN458771:FKN458780 FUJ458771:FUJ458780 GEF458771:GEF458780 GOB458771:GOB458780 GXX458771:GXX458780 HHT458771:HHT458780 HRP458771:HRP458780 IBL458771:IBL458780 ILH458771:ILH458780 IVD458771:IVD458780 JEZ458771:JEZ458780 JOV458771:JOV458780 JYR458771:JYR458780 KIN458771:KIN458780 KSJ458771:KSJ458780 LCF458771:LCF458780 LMB458771:LMB458780 LVX458771:LVX458780 MFT458771:MFT458780 MPP458771:MPP458780 MZL458771:MZL458780 NJH458771:NJH458780 NTD458771:NTD458780 OCZ458771:OCZ458780 OMV458771:OMV458780 OWR458771:OWR458780 PGN458771:PGN458780 PQJ458771:PQJ458780 QAF458771:QAF458780 QKB458771:QKB458780 QTX458771:QTX458780 RDT458771:RDT458780 RNP458771:RNP458780 RXL458771:RXL458780 SHH458771:SHH458780 SRD458771:SRD458780 TAZ458771:TAZ458780 TKV458771:TKV458780 TUR458771:TUR458780 UEN458771:UEN458780 UOJ458771:UOJ458780 UYF458771:UYF458780 VIB458771:VIB458780 VRX458771:VRX458780 WBT458771:WBT458780 WLP458771:WLP458780 WVL458771:WVL458780 D524307:D524316 IZ524307:IZ524316 SV524307:SV524316 ACR524307:ACR524316 AMN524307:AMN524316 AWJ524307:AWJ524316 BGF524307:BGF524316 BQB524307:BQB524316 BZX524307:BZX524316 CJT524307:CJT524316 CTP524307:CTP524316 DDL524307:DDL524316 DNH524307:DNH524316 DXD524307:DXD524316 EGZ524307:EGZ524316 EQV524307:EQV524316 FAR524307:FAR524316 FKN524307:FKN524316 FUJ524307:FUJ524316 GEF524307:GEF524316 GOB524307:GOB524316 GXX524307:GXX524316 HHT524307:HHT524316 HRP524307:HRP524316 IBL524307:IBL524316 ILH524307:ILH524316 IVD524307:IVD524316 JEZ524307:JEZ524316 JOV524307:JOV524316 JYR524307:JYR524316 KIN524307:KIN524316 KSJ524307:KSJ524316 LCF524307:LCF524316 LMB524307:LMB524316 LVX524307:LVX524316 MFT524307:MFT524316 MPP524307:MPP524316 MZL524307:MZL524316 NJH524307:NJH524316 NTD524307:NTD524316 OCZ524307:OCZ524316 OMV524307:OMV524316 OWR524307:OWR524316 PGN524307:PGN524316 PQJ524307:PQJ524316 QAF524307:QAF524316 QKB524307:QKB524316 QTX524307:QTX524316 RDT524307:RDT524316 RNP524307:RNP524316 RXL524307:RXL524316 SHH524307:SHH524316 SRD524307:SRD524316 TAZ524307:TAZ524316 TKV524307:TKV524316 TUR524307:TUR524316 UEN524307:UEN524316 UOJ524307:UOJ524316 UYF524307:UYF524316 VIB524307:VIB524316 VRX524307:VRX524316 WBT524307:WBT524316 WLP524307:WLP524316 WVL524307:WVL524316 D589843:D589852 IZ589843:IZ589852 SV589843:SV589852 ACR589843:ACR589852 AMN589843:AMN589852 AWJ589843:AWJ589852 BGF589843:BGF589852 BQB589843:BQB589852 BZX589843:BZX589852 CJT589843:CJT589852 CTP589843:CTP589852 DDL589843:DDL589852 DNH589843:DNH589852 DXD589843:DXD589852 EGZ589843:EGZ589852 EQV589843:EQV589852 FAR589843:FAR589852 FKN589843:FKN589852 FUJ589843:FUJ589852 GEF589843:GEF589852 GOB589843:GOB589852 GXX589843:GXX589852 HHT589843:HHT589852 HRP589843:HRP589852 IBL589843:IBL589852 ILH589843:ILH589852 IVD589843:IVD589852 JEZ589843:JEZ589852 JOV589843:JOV589852 JYR589843:JYR589852 KIN589843:KIN589852 KSJ589843:KSJ589852 LCF589843:LCF589852 LMB589843:LMB589852 LVX589843:LVX589852 MFT589843:MFT589852 MPP589843:MPP589852 MZL589843:MZL589852 NJH589843:NJH589852 NTD589843:NTD589852 OCZ589843:OCZ589852 OMV589843:OMV589852 OWR589843:OWR589852 PGN589843:PGN589852 PQJ589843:PQJ589852 QAF589843:QAF589852 QKB589843:QKB589852 QTX589843:QTX589852 RDT589843:RDT589852 RNP589843:RNP589852 RXL589843:RXL589852 SHH589843:SHH589852 SRD589843:SRD589852 TAZ589843:TAZ589852 TKV589843:TKV589852 TUR589843:TUR589852 UEN589843:UEN589852 UOJ589843:UOJ589852 UYF589843:UYF589852 VIB589843:VIB589852 VRX589843:VRX589852 WBT589843:WBT589852 WLP589843:WLP589852 WVL589843:WVL589852 D655379:D655388 IZ655379:IZ655388 SV655379:SV655388 ACR655379:ACR655388 AMN655379:AMN655388 AWJ655379:AWJ655388 BGF655379:BGF655388 BQB655379:BQB655388 BZX655379:BZX655388 CJT655379:CJT655388 CTP655379:CTP655388 DDL655379:DDL655388 DNH655379:DNH655388 DXD655379:DXD655388 EGZ655379:EGZ655388 EQV655379:EQV655388 FAR655379:FAR655388 FKN655379:FKN655388 FUJ655379:FUJ655388 GEF655379:GEF655388 GOB655379:GOB655388 GXX655379:GXX655388 HHT655379:HHT655388 HRP655379:HRP655388 IBL655379:IBL655388 ILH655379:ILH655388 IVD655379:IVD655388 JEZ655379:JEZ655388 JOV655379:JOV655388 JYR655379:JYR655388 KIN655379:KIN655388 KSJ655379:KSJ655388 LCF655379:LCF655388 LMB655379:LMB655388 LVX655379:LVX655388 MFT655379:MFT655388 MPP655379:MPP655388 MZL655379:MZL655388 NJH655379:NJH655388 NTD655379:NTD655388 OCZ655379:OCZ655388 OMV655379:OMV655388 OWR655379:OWR655388 PGN655379:PGN655388 PQJ655379:PQJ655388 QAF655379:QAF655388 QKB655379:QKB655388 QTX655379:QTX655388 RDT655379:RDT655388 RNP655379:RNP655388 RXL655379:RXL655388 SHH655379:SHH655388 SRD655379:SRD655388 TAZ655379:TAZ655388 TKV655379:TKV655388 TUR655379:TUR655388 UEN655379:UEN655388 UOJ655379:UOJ655388 UYF655379:UYF655388 VIB655379:VIB655388 VRX655379:VRX655388 WBT655379:WBT655388 WLP655379:WLP655388 WVL655379:WVL655388 D720915:D720924 IZ720915:IZ720924 SV720915:SV720924 ACR720915:ACR720924 AMN720915:AMN720924 AWJ720915:AWJ720924 BGF720915:BGF720924 BQB720915:BQB720924 BZX720915:BZX720924 CJT720915:CJT720924 CTP720915:CTP720924 DDL720915:DDL720924 DNH720915:DNH720924 DXD720915:DXD720924 EGZ720915:EGZ720924 EQV720915:EQV720924 FAR720915:FAR720924 FKN720915:FKN720924 FUJ720915:FUJ720924 GEF720915:GEF720924 GOB720915:GOB720924 GXX720915:GXX720924 HHT720915:HHT720924 HRP720915:HRP720924 IBL720915:IBL720924 ILH720915:ILH720924 IVD720915:IVD720924 JEZ720915:JEZ720924 JOV720915:JOV720924 JYR720915:JYR720924 KIN720915:KIN720924 KSJ720915:KSJ720924 LCF720915:LCF720924 LMB720915:LMB720924 LVX720915:LVX720924 MFT720915:MFT720924 MPP720915:MPP720924 MZL720915:MZL720924 NJH720915:NJH720924 NTD720915:NTD720924 OCZ720915:OCZ720924 OMV720915:OMV720924 OWR720915:OWR720924 PGN720915:PGN720924 PQJ720915:PQJ720924 QAF720915:QAF720924 QKB720915:QKB720924 QTX720915:QTX720924 RDT720915:RDT720924 RNP720915:RNP720924 RXL720915:RXL720924 SHH720915:SHH720924 SRD720915:SRD720924 TAZ720915:TAZ720924 TKV720915:TKV720924 TUR720915:TUR720924 UEN720915:UEN720924 UOJ720915:UOJ720924 UYF720915:UYF720924 VIB720915:VIB720924 VRX720915:VRX720924 WBT720915:WBT720924 WLP720915:WLP720924 WVL720915:WVL720924 D786451:D786460 IZ786451:IZ786460 SV786451:SV786460 ACR786451:ACR786460 AMN786451:AMN786460 AWJ786451:AWJ786460 BGF786451:BGF786460 BQB786451:BQB786460 BZX786451:BZX786460 CJT786451:CJT786460 CTP786451:CTP786460 DDL786451:DDL786460 DNH786451:DNH786460 DXD786451:DXD786460 EGZ786451:EGZ786460 EQV786451:EQV786460 FAR786451:FAR786460 FKN786451:FKN786460 FUJ786451:FUJ786460 GEF786451:GEF786460 GOB786451:GOB786460 GXX786451:GXX786460 HHT786451:HHT786460 HRP786451:HRP786460 IBL786451:IBL786460 ILH786451:ILH786460 IVD786451:IVD786460 JEZ786451:JEZ786460 JOV786451:JOV786460 JYR786451:JYR786460 KIN786451:KIN786460 KSJ786451:KSJ786460 LCF786451:LCF786460 LMB786451:LMB786460 LVX786451:LVX786460 MFT786451:MFT786460 MPP786451:MPP786460 MZL786451:MZL786460 NJH786451:NJH786460 NTD786451:NTD786460 OCZ786451:OCZ786460 OMV786451:OMV786460 OWR786451:OWR786460 PGN786451:PGN786460 PQJ786451:PQJ786460 QAF786451:QAF786460 QKB786451:QKB786460 QTX786451:QTX786460 RDT786451:RDT786460 RNP786451:RNP786460 RXL786451:RXL786460 SHH786451:SHH786460 SRD786451:SRD786460 TAZ786451:TAZ786460 TKV786451:TKV786460 TUR786451:TUR786460 UEN786451:UEN786460 UOJ786451:UOJ786460 UYF786451:UYF786460 VIB786451:VIB786460 VRX786451:VRX786460 WBT786451:WBT786460 WLP786451:WLP786460 WVL786451:WVL786460 D851987:D851996 IZ851987:IZ851996 SV851987:SV851996 ACR851987:ACR851996 AMN851987:AMN851996 AWJ851987:AWJ851996 BGF851987:BGF851996 BQB851987:BQB851996 BZX851987:BZX851996 CJT851987:CJT851996 CTP851987:CTP851996 DDL851987:DDL851996 DNH851987:DNH851996 DXD851987:DXD851996 EGZ851987:EGZ851996 EQV851987:EQV851996 FAR851987:FAR851996 FKN851987:FKN851996 FUJ851987:FUJ851996 GEF851987:GEF851996 GOB851987:GOB851996 GXX851987:GXX851996 HHT851987:HHT851996 HRP851987:HRP851996 IBL851987:IBL851996 ILH851987:ILH851996 IVD851987:IVD851996 JEZ851987:JEZ851996 JOV851987:JOV851996 JYR851987:JYR851996 KIN851987:KIN851996 KSJ851987:KSJ851996 LCF851987:LCF851996 LMB851987:LMB851996 LVX851987:LVX851996 MFT851987:MFT851996 MPP851987:MPP851996 MZL851987:MZL851996 NJH851987:NJH851996 NTD851987:NTD851996 OCZ851987:OCZ851996 OMV851987:OMV851996 OWR851987:OWR851996 PGN851987:PGN851996 PQJ851987:PQJ851996 QAF851987:QAF851996 QKB851987:QKB851996 QTX851987:QTX851996 RDT851987:RDT851996 RNP851987:RNP851996 RXL851987:RXL851996 SHH851987:SHH851996 SRD851987:SRD851996 TAZ851987:TAZ851996 TKV851987:TKV851996 TUR851987:TUR851996 UEN851987:UEN851996 UOJ851987:UOJ851996 UYF851987:UYF851996 VIB851987:VIB851996 VRX851987:VRX851996 WBT851987:WBT851996 WLP851987:WLP851996 WVL851987:WVL851996 D917523:D917532 IZ917523:IZ917532 SV917523:SV917532 ACR917523:ACR917532 AMN917523:AMN917532 AWJ917523:AWJ917532 BGF917523:BGF917532 BQB917523:BQB917532 BZX917523:BZX917532 CJT917523:CJT917532 CTP917523:CTP917532 DDL917523:DDL917532 DNH917523:DNH917532 DXD917523:DXD917532 EGZ917523:EGZ917532 EQV917523:EQV917532 FAR917523:FAR917532 FKN917523:FKN917532 FUJ917523:FUJ917532 GEF917523:GEF917532 GOB917523:GOB917532 GXX917523:GXX917532 HHT917523:HHT917532 HRP917523:HRP917532 IBL917523:IBL917532 ILH917523:ILH917532 IVD917523:IVD917532 JEZ917523:JEZ917532 JOV917523:JOV917532 JYR917523:JYR917532 KIN917523:KIN917532 KSJ917523:KSJ917532 LCF917523:LCF917532 LMB917523:LMB917532 LVX917523:LVX917532 MFT917523:MFT917532 MPP917523:MPP917532 MZL917523:MZL917532 NJH917523:NJH917532 NTD917523:NTD917532 OCZ917523:OCZ917532 OMV917523:OMV917532 OWR917523:OWR917532 PGN917523:PGN917532 PQJ917523:PQJ917532 QAF917523:QAF917532 QKB917523:QKB917532 QTX917523:QTX917532 RDT917523:RDT917532 RNP917523:RNP917532 RXL917523:RXL917532 SHH917523:SHH917532 SRD917523:SRD917532 TAZ917523:TAZ917532 TKV917523:TKV917532 TUR917523:TUR917532 UEN917523:UEN917532 UOJ917523:UOJ917532 UYF917523:UYF917532 VIB917523:VIB917532 VRX917523:VRX917532 WBT917523:WBT917532 WLP917523:WLP917532 WVL917523:WVL917532 D983059:D983068 IZ983059:IZ983068 SV983059:SV983068 ACR983059:ACR983068 AMN983059:AMN983068 AWJ983059:AWJ983068 BGF983059:BGF983068 BQB983059:BQB983068 BZX983059:BZX983068 CJT983059:CJT983068 CTP983059:CTP983068 DDL983059:DDL983068 DNH983059:DNH983068 DXD983059:DXD983068 EGZ983059:EGZ983068 EQV983059:EQV983068 FAR983059:FAR983068 FKN983059:FKN983068 FUJ983059:FUJ983068 GEF983059:GEF983068 GOB983059:GOB983068 GXX983059:GXX983068 HHT983059:HHT983068 HRP983059:HRP983068 IBL983059:IBL983068 ILH983059:ILH983068 IVD983059:IVD983068 JEZ983059:JEZ983068 JOV983059:JOV983068 JYR983059:JYR983068 KIN983059:KIN983068 KSJ983059:KSJ983068 LCF983059:LCF983068 LMB983059:LMB983068 LVX983059:LVX983068 MFT983059:MFT983068 MPP983059:MPP983068 MZL983059:MZL983068 NJH983059:NJH983068 NTD983059:NTD983068 OCZ983059:OCZ983068 OMV983059:OMV983068 OWR983059:OWR983068 PGN983059:PGN983068 PQJ983059:PQJ983068 QAF983059:QAF983068 QKB983059:QKB983068 QTX983059:QTX983068 RDT983059:RDT983068 RNP983059:RNP983068 RXL983059:RXL983068 SHH983059:SHH983068 SRD983059:SRD983068 TAZ983059:TAZ983068 TKV983059:TKV983068 TUR983059:TUR983068 UEN983059:UEN983068 UOJ983059:UOJ983068 UYF983059:UYF983068 VIB983059:VIB983068 VRX983059:VRX983068 WBT983059:WBT983068 WLP983059:WLP983068 WVL983059:WVL983068" xr:uid="{EA9556BC-08D2-4E71-987B-FFFEDD5B0596}"/>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19:C28 IY19:IY28 SU19:SU28 ACQ19:ACQ28 AMM19:AMM28 AWI19:AWI28 BGE19:BGE28 BQA19:BQA28 BZW19:BZW28 CJS19:CJS28 CTO19:CTO28 DDK19:DDK28 DNG19:DNG28 DXC19:DXC28 EGY19:EGY28 EQU19:EQU28 FAQ19:FAQ28 FKM19:FKM28 FUI19:FUI28 GEE19:GEE28 GOA19:GOA28 GXW19:GXW28 HHS19:HHS28 HRO19:HRO28 IBK19:IBK28 ILG19:ILG28 IVC19:IVC28 JEY19:JEY28 JOU19:JOU28 JYQ19:JYQ28 KIM19:KIM28 KSI19:KSI28 LCE19:LCE28 LMA19:LMA28 LVW19:LVW28 MFS19:MFS28 MPO19:MPO28 MZK19:MZK28 NJG19:NJG28 NTC19:NTC28 OCY19:OCY28 OMU19:OMU28 OWQ19:OWQ28 PGM19:PGM28 PQI19:PQI28 QAE19:QAE28 QKA19:QKA28 QTW19:QTW28 RDS19:RDS28 RNO19:RNO28 RXK19:RXK28 SHG19:SHG28 SRC19:SRC28 TAY19:TAY28 TKU19:TKU28 TUQ19:TUQ28 UEM19:UEM28 UOI19:UOI28 UYE19:UYE28 VIA19:VIA28 VRW19:VRW28 WBS19:WBS28 WLO19:WLO28 WVK19:WVK28 C65555:C65564 IY65555:IY65564 SU65555:SU65564 ACQ65555:ACQ65564 AMM65555:AMM65564 AWI65555:AWI65564 BGE65555:BGE65564 BQA65555:BQA65564 BZW65555:BZW65564 CJS65555:CJS65564 CTO65555:CTO65564 DDK65555:DDK65564 DNG65555:DNG65564 DXC65555:DXC65564 EGY65555:EGY65564 EQU65555:EQU65564 FAQ65555:FAQ65564 FKM65555:FKM65564 FUI65555:FUI65564 GEE65555:GEE65564 GOA65555:GOA65564 GXW65555:GXW65564 HHS65555:HHS65564 HRO65555:HRO65564 IBK65555:IBK65564 ILG65555:ILG65564 IVC65555:IVC65564 JEY65555:JEY65564 JOU65555:JOU65564 JYQ65555:JYQ65564 KIM65555:KIM65564 KSI65555:KSI65564 LCE65555:LCE65564 LMA65555:LMA65564 LVW65555:LVW65564 MFS65555:MFS65564 MPO65555:MPO65564 MZK65555:MZK65564 NJG65555:NJG65564 NTC65555:NTC65564 OCY65555:OCY65564 OMU65555:OMU65564 OWQ65555:OWQ65564 PGM65555:PGM65564 PQI65555:PQI65564 QAE65555:QAE65564 QKA65555:QKA65564 QTW65555:QTW65564 RDS65555:RDS65564 RNO65555:RNO65564 RXK65555:RXK65564 SHG65555:SHG65564 SRC65555:SRC65564 TAY65555:TAY65564 TKU65555:TKU65564 TUQ65555:TUQ65564 UEM65555:UEM65564 UOI65555:UOI65564 UYE65555:UYE65564 VIA65555:VIA65564 VRW65555:VRW65564 WBS65555:WBS65564 WLO65555:WLO65564 WVK65555:WVK65564 C131091:C131100 IY131091:IY131100 SU131091:SU131100 ACQ131091:ACQ131100 AMM131091:AMM131100 AWI131091:AWI131100 BGE131091:BGE131100 BQA131091:BQA131100 BZW131091:BZW131100 CJS131091:CJS131100 CTO131091:CTO131100 DDK131091:DDK131100 DNG131091:DNG131100 DXC131091:DXC131100 EGY131091:EGY131100 EQU131091:EQU131100 FAQ131091:FAQ131100 FKM131091:FKM131100 FUI131091:FUI131100 GEE131091:GEE131100 GOA131091:GOA131100 GXW131091:GXW131100 HHS131091:HHS131100 HRO131091:HRO131100 IBK131091:IBK131100 ILG131091:ILG131100 IVC131091:IVC131100 JEY131091:JEY131100 JOU131091:JOU131100 JYQ131091:JYQ131100 KIM131091:KIM131100 KSI131091:KSI131100 LCE131091:LCE131100 LMA131091:LMA131100 LVW131091:LVW131100 MFS131091:MFS131100 MPO131091:MPO131100 MZK131091:MZK131100 NJG131091:NJG131100 NTC131091:NTC131100 OCY131091:OCY131100 OMU131091:OMU131100 OWQ131091:OWQ131100 PGM131091:PGM131100 PQI131091:PQI131100 QAE131091:QAE131100 QKA131091:QKA131100 QTW131091:QTW131100 RDS131091:RDS131100 RNO131091:RNO131100 RXK131091:RXK131100 SHG131091:SHG131100 SRC131091:SRC131100 TAY131091:TAY131100 TKU131091:TKU131100 TUQ131091:TUQ131100 UEM131091:UEM131100 UOI131091:UOI131100 UYE131091:UYE131100 VIA131091:VIA131100 VRW131091:VRW131100 WBS131091:WBS131100 WLO131091:WLO131100 WVK131091:WVK131100 C196627:C196636 IY196627:IY196636 SU196627:SU196636 ACQ196627:ACQ196636 AMM196627:AMM196636 AWI196627:AWI196636 BGE196627:BGE196636 BQA196627:BQA196636 BZW196627:BZW196636 CJS196627:CJS196636 CTO196627:CTO196636 DDK196627:DDK196636 DNG196627:DNG196636 DXC196627:DXC196636 EGY196627:EGY196636 EQU196627:EQU196636 FAQ196627:FAQ196636 FKM196627:FKM196636 FUI196627:FUI196636 GEE196627:GEE196636 GOA196627:GOA196636 GXW196627:GXW196636 HHS196627:HHS196636 HRO196627:HRO196636 IBK196627:IBK196636 ILG196627:ILG196636 IVC196627:IVC196636 JEY196627:JEY196636 JOU196627:JOU196636 JYQ196627:JYQ196636 KIM196627:KIM196636 KSI196627:KSI196636 LCE196627:LCE196636 LMA196627:LMA196636 LVW196627:LVW196636 MFS196627:MFS196636 MPO196627:MPO196636 MZK196627:MZK196636 NJG196627:NJG196636 NTC196627:NTC196636 OCY196627:OCY196636 OMU196627:OMU196636 OWQ196627:OWQ196636 PGM196627:PGM196636 PQI196627:PQI196636 QAE196627:QAE196636 QKA196627:QKA196636 QTW196627:QTW196636 RDS196627:RDS196636 RNO196627:RNO196636 RXK196627:RXK196636 SHG196627:SHG196636 SRC196627:SRC196636 TAY196627:TAY196636 TKU196627:TKU196636 TUQ196627:TUQ196636 UEM196627:UEM196636 UOI196627:UOI196636 UYE196627:UYE196636 VIA196627:VIA196636 VRW196627:VRW196636 WBS196627:WBS196636 WLO196627:WLO196636 WVK196627:WVK196636 C262163:C262172 IY262163:IY262172 SU262163:SU262172 ACQ262163:ACQ262172 AMM262163:AMM262172 AWI262163:AWI262172 BGE262163:BGE262172 BQA262163:BQA262172 BZW262163:BZW262172 CJS262163:CJS262172 CTO262163:CTO262172 DDK262163:DDK262172 DNG262163:DNG262172 DXC262163:DXC262172 EGY262163:EGY262172 EQU262163:EQU262172 FAQ262163:FAQ262172 FKM262163:FKM262172 FUI262163:FUI262172 GEE262163:GEE262172 GOA262163:GOA262172 GXW262163:GXW262172 HHS262163:HHS262172 HRO262163:HRO262172 IBK262163:IBK262172 ILG262163:ILG262172 IVC262163:IVC262172 JEY262163:JEY262172 JOU262163:JOU262172 JYQ262163:JYQ262172 KIM262163:KIM262172 KSI262163:KSI262172 LCE262163:LCE262172 LMA262163:LMA262172 LVW262163:LVW262172 MFS262163:MFS262172 MPO262163:MPO262172 MZK262163:MZK262172 NJG262163:NJG262172 NTC262163:NTC262172 OCY262163:OCY262172 OMU262163:OMU262172 OWQ262163:OWQ262172 PGM262163:PGM262172 PQI262163:PQI262172 QAE262163:QAE262172 QKA262163:QKA262172 QTW262163:QTW262172 RDS262163:RDS262172 RNO262163:RNO262172 RXK262163:RXK262172 SHG262163:SHG262172 SRC262163:SRC262172 TAY262163:TAY262172 TKU262163:TKU262172 TUQ262163:TUQ262172 UEM262163:UEM262172 UOI262163:UOI262172 UYE262163:UYE262172 VIA262163:VIA262172 VRW262163:VRW262172 WBS262163:WBS262172 WLO262163:WLO262172 WVK262163:WVK262172 C327699:C327708 IY327699:IY327708 SU327699:SU327708 ACQ327699:ACQ327708 AMM327699:AMM327708 AWI327699:AWI327708 BGE327699:BGE327708 BQA327699:BQA327708 BZW327699:BZW327708 CJS327699:CJS327708 CTO327699:CTO327708 DDK327699:DDK327708 DNG327699:DNG327708 DXC327699:DXC327708 EGY327699:EGY327708 EQU327699:EQU327708 FAQ327699:FAQ327708 FKM327699:FKM327708 FUI327699:FUI327708 GEE327699:GEE327708 GOA327699:GOA327708 GXW327699:GXW327708 HHS327699:HHS327708 HRO327699:HRO327708 IBK327699:IBK327708 ILG327699:ILG327708 IVC327699:IVC327708 JEY327699:JEY327708 JOU327699:JOU327708 JYQ327699:JYQ327708 KIM327699:KIM327708 KSI327699:KSI327708 LCE327699:LCE327708 LMA327699:LMA327708 LVW327699:LVW327708 MFS327699:MFS327708 MPO327699:MPO327708 MZK327699:MZK327708 NJG327699:NJG327708 NTC327699:NTC327708 OCY327699:OCY327708 OMU327699:OMU327708 OWQ327699:OWQ327708 PGM327699:PGM327708 PQI327699:PQI327708 QAE327699:QAE327708 QKA327699:QKA327708 QTW327699:QTW327708 RDS327699:RDS327708 RNO327699:RNO327708 RXK327699:RXK327708 SHG327699:SHG327708 SRC327699:SRC327708 TAY327699:TAY327708 TKU327699:TKU327708 TUQ327699:TUQ327708 UEM327699:UEM327708 UOI327699:UOI327708 UYE327699:UYE327708 VIA327699:VIA327708 VRW327699:VRW327708 WBS327699:WBS327708 WLO327699:WLO327708 WVK327699:WVK327708 C393235:C393244 IY393235:IY393244 SU393235:SU393244 ACQ393235:ACQ393244 AMM393235:AMM393244 AWI393235:AWI393244 BGE393235:BGE393244 BQA393235:BQA393244 BZW393235:BZW393244 CJS393235:CJS393244 CTO393235:CTO393244 DDK393235:DDK393244 DNG393235:DNG393244 DXC393235:DXC393244 EGY393235:EGY393244 EQU393235:EQU393244 FAQ393235:FAQ393244 FKM393235:FKM393244 FUI393235:FUI393244 GEE393235:GEE393244 GOA393235:GOA393244 GXW393235:GXW393244 HHS393235:HHS393244 HRO393235:HRO393244 IBK393235:IBK393244 ILG393235:ILG393244 IVC393235:IVC393244 JEY393235:JEY393244 JOU393235:JOU393244 JYQ393235:JYQ393244 KIM393235:KIM393244 KSI393235:KSI393244 LCE393235:LCE393244 LMA393235:LMA393244 LVW393235:LVW393244 MFS393235:MFS393244 MPO393235:MPO393244 MZK393235:MZK393244 NJG393235:NJG393244 NTC393235:NTC393244 OCY393235:OCY393244 OMU393235:OMU393244 OWQ393235:OWQ393244 PGM393235:PGM393244 PQI393235:PQI393244 QAE393235:QAE393244 QKA393235:QKA393244 QTW393235:QTW393244 RDS393235:RDS393244 RNO393235:RNO393244 RXK393235:RXK393244 SHG393235:SHG393244 SRC393235:SRC393244 TAY393235:TAY393244 TKU393235:TKU393244 TUQ393235:TUQ393244 UEM393235:UEM393244 UOI393235:UOI393244 UYE393235:UYE393244 VIA393235:VIA393244 VRW393235:VRW393244 WBS393235:WBS393244 WLO393235:WLO393244 WVK393235:WVK393244 C458771:C458780 IY458771:IY458780 SU458771:SU458780 ACQ458771:ACQ458780 AMM458771:AMM458780 AWI458771:AWI458780 BGE458771:BGE458780 BQA458771:BQA458780 BZW458771:BZW458780 CJS458771:CJS458780 CTO458771:CTO458780 DDK458771:DDK458780 DNG458771:DNG458780 DXC458771:DXC458780 EGY458771:EGY458780 EQU458771:EQU458780 FAQ458771:FAQ458780 FKM458771:FKM458780 FUI458771:FUI458780 GEE458771:GEE458780 GOA458771:GOA458780 GXW458771:GXW458780 HHS458771:HHS458780 HRO458771:HRO458780 IBK458771:IBK458780 ILG458771:ILG458780 IVC458771:IVC458780 JEY458771:JEY458780 JOU458771:JOU458780 JYQ458771:JYQ458780 KIM458771:KIM458780 KSI458771:KSI458780 LCE458771:LCE458780 LMA458771:LMA458780 LVW458771:LVW458780 MFS458771:MFS458780 MPO458771:MPO458780 MZK458771:MZK458780 NJG458771:NJG458780 NTC458771:NTC458780 OCY458771:OCY458780 OMU458771:OMU458780 OWQ458771:OWQ458780 PGM458771:PGM458780 PQI458771:PQI458780 QAE458771:QAE458780 QKA458771:QKA458780 QTW458771:QTW458780 RDS458771:RDS458780 RNO458771:RNO458780 RXK458771:RXK458780 SHG458771:SHG458780 SRC458771:SRC458780 TAY458771:TAY458780 TKU458771:TKU458780 TUQ458771:TUQ458780 UEM458771:UEM458780 UOI458771:UOI458780 UYE458771:UYE458780 VIA458771:VIA458780 VRW458771:VRW458780 WBS458771:WBS458780 WLO458771:WLO458780 WVK458771:WVK458780 C524307:C524316 IY524307:IY524316 SU524307:SU524316 ACQ524307:ACQ524316 AMM524307:AMM524316 AWI524307:AWI524316 BGE524307:BGE524316 BQA524307:BQA524316 BZW524307:BZW524316 CJS524307:CJS524316 CTO524307:CTO524316 DDK524307:DDK524316 DNG524307:DNG524316 DXC524307:DXC524316 EGY524307:EGY524316 EQU524307:EQU524316 FAQ524307:FAQ524316 FKM524307:FKM524316 FUI524307:FUI524316 GEE524307:GEE524316 GOA524307:GOA524316 GXW524307:GXW524316 HHS524307:HHS524316 HRO524307:HRO524316 IBK524307:IBK524316 ILG524307:ILG524316 IVC524307:IVC524316 JEY524307:JEY524316 JOU524307:JOU524316 JYQ524307:JYQ524316 KIM524307:KIM524316 KSI524307:KSI524316 LCE524307:LCE524316 LMA524307:LMA524316 LVW524307:LVW524316 MFS524307:MFS524316 MPO524307:MPO524316 MZK524307:MZK524316 NJG524307:NJG524316 NTC524307:NTC524316 OCY524307:OCY524316 OMU524307:OMU524316 OWQ524307:OWQ524316 PGM524307:PGM524316 PQI524307:PQI524316 QAE524307:QAE524316 QKA524307:QKA524316 QTW524307:QTW524316 RDS524307:RDS524316 RNO524307:RNO524316 RXK524307:RXK524316 SHG524307:SHG524316 SRC524307:SRC524316 TAY524307:TAY524316 TKU524307:TKU524316 TUQ524307:TUQ524316 UEM524307:UEM524316 UOI524307:UOI524316 UYE524307:UYE524316 VIA524307:VIA524316 VRW524307:VRW524316 WBS524307:WBS524316 WLO524307:WLO524316 WVK524307:WVK524316 C589843:C589852 IY589843:IY589852 SU589843:SU589852 ACQ589843:ACQ589852 AMM589843:AMM589852 AWI589843:AWI589852 BGE589843:BGE589852 BQA589843:BQA589852 BZW589843:BZW589852 CJS589843:CJS589852 CTO589843:CTO589852 DDK589843:DDK589852 DNG589843:DNG589852 DXC589843:DXC589852 EGY589843:EGY589852 EQU589843:EQU589852 FAQ589843:FAQ589852 FKM589843:FKM589852 FUI589843:FUI589852 GEE589843:GEE589852 GOA589843:GOA589852 GXW589843:GXW589852 HHS589843:HHS589852 HRO589843:HRO589852 IBK589843:IBK589852 ILG589843:ILG589852 IVC589843:IVC589852 JEY589843:JEY589852 JOU589843:JOU589852 JYQ589843:JYQ589852 KIM589843:KIM589852 KSI589843:KSI589852 LCE589843:LCE589852 LMA589843:LMA589852 LVW589843:LVW589852 MFS589843:MFS589852 MPO589843:MPO589852 MZK589843:MZK589852 NJG589843:NJG589852 NTC589843:NTC589852 OCY589843:OCY589852 OMU589843:OMU589852 OWQ589843:OWQ589852 PGM589843:PGM589852 PQI589843:PQI589852 QAE589843:QAE589852 QKA589843:QKA589852 QTW589843:QTW589852 RDS589843:RDS589852 RNO589843:RNO589852 RXK589843:RXK589852 SHG589843:SHG589852 SRC589843:SRC589852 TAY589843:TAY589852 TKU589843:TKU589852 TUQ589843:TUQ589852 UEM589843:UEM589852 UOI589843:UOI589852 UYE589843:UYE589852 VIA589843:VIA589852 VRW589843:VRW589852 WBS589843:WBS589852 WLO589843:WLO589852 WVK589843:WVK589852 C655379:C655388 IY655379:IY655388 SU655379:SU655388 ACQ655379:ACQ655388 AMM655379:AMM655388 AWI655379:AWI655388 BGE655379:BGE655388 BQA655379:BQA655388 BZW655379:BZW655388 CJS655379:CJS655388 CTO655379:CTO655388 DDK655379:DDK655388 DNG655379:DNG655388 DXC655379:DXC655388 EGY655379:EGY655388 EQU655379:EQU655388 FAQ655379:FAQ655388 FKM655379:FKM655388 FUI655379:FUI655388 GEE655379:GEE655388 GOA655379:GOA655388 GXW655379:GXW655388 HHS655379:HHS655388 HRO655379:HRO655388 IBK655379:IBK655388 ILG655379:ILG655388 IVC655379:IVC655388 JEY655379:JEY655388 JOU655379:JOU655388 JYQ655379:JYQ655388 KIM655379:KIM655388 KSI655379:KSI655388 LCE655379:LCE655388 LMA655379:LMA655388 LVW655379:LVW655388 MFS655379:MFS655388 MPO655379:MPO655388 MZK655379:MZK655388 NJG655379:NJG655388 NTC655379:NTC655388 OCY655379:OCY655388 OMU655379:OMU655388 OWQ655379:OWQ655388 PGM655379:PGM655388 PQI655379:PQI655388 QAE655379:QAE655388 QKA655379:QKA655388 QTW655379:QTW655388 RDS655379:RDS655388 RNO655379:RNO655388 RXK655379:RXK655388 SHG655379:SHG655388 SRC655379:SRC655388 TAY655379:TAY655388 TKU655379:TKU655388 TUQ655379:TUQ655388 UEM655379:UEM655388 UOI655379:UOI655388 UYE655379:UYE655388 VIA655379:VIA655388 VRW655379:VRW655388 WBS655379:WBS655388 WLO655379:WLO655388 WVK655379:WVK655388 C720915:C720924 IY720915:IY720924 SU720915:SU720924 ACQ720915:ACQ720924 AMM720915:AMM720924 AWI720915:AWI720924 BGE720915:BGE720924 BQA720915:BQA720924 BZW720915:BZW720924 CJS720915:CJS720924 CTO720915:CTO720924 DDK720915:DDK720924 DNG720915:DNG720924 DXC720915:DXC720924 EGY720915:EGY720924 EQU720915:EQU720924 FAQ720915:FAQ720924 FKM720915:FKM720924 FUI720915:FUI720924 GEE720915:GEE720924 GOA720915:GOA720924 GXW720915:GXW720924 HHS720915:HHS720924 HRO720915:HRO720924 IBK720915:IBK720924 ILG720915:ILG720924 IVC720915:IVC720924 JEY720915:JEY720924 JOU720915:JOU720924 JYQ720915:JYQ720924 KIM720915:KIM720924 KSI720915:KSI720924 LCE720915:LCE720924 LMA720915:LMA720924 LVW720915:LVW720924 MFS720915:MFS720924 MPO720915:MPO720924 MZK720915:MZK720924 NJG720915:NJG720924 NTC720915:NTC720924 OCY720915:OCY720924 OMU720915:OMU720924 OWQ720915:OWQ720924 PGM720915:PGM720924 PQI720915:PQI720924 QAE720915:QAE720924 QKA720915:QKA720924 QTW720915:QTW720924 RDS720915:RDS720924 RNO720915:RNO720924 RXK720915:RXK720924 SHG720915:SHG720924 SRC720915:SRC720924 TAY720915:TAY720924 TKU720915:TKU720924 TUQ720915:TUQ720924 UEM720915:UEM720924 UOI720915:UOI720924 UYE720915:UYE720924 VIA720915:VIA720924 VRW720915:VRW720924 WBS720915:WBS720924 WLO720915:WLO720924 WVK720915:WVK720924 C786451:C786460 IY786451:IY786460 SU786451:SU786460 ACQ786451:ACQ786460 AMM786451:AMM786460 AWI786451:AWI786460 BGE786451:BGE786460 BQA786451:BQA786460 BZW786451:BZW786460 CJS786451:CJS786460 CTO786451:CTO786460 DDK786451:DDK786460 DNG786451:DNG786460 DXC786451:DXC786460 EGY786451:EGY786460 EQU786451:EQU786460 FAQ786451:FAQ786460 FKM786451:FKM786460 FUI786451:FUI786460 GEE786451:GEE786460 GOA786451:GOA786460 GXW786451:GXW786460 HHS786451:HHS786460 HRO786451:HRO786460 IBK786451:IBK786460 ILG786451:ILG786460 IVC786451:IVC786460 JEY786451:JEY786460 JOU786451:JOU786460 JYQ786451:JYQ786460 KIM786451:KIM786460 KSI786451:KSI786460 LCE786451:LCE786460 LMA786451:LMA786460 LVW786451:LVW786460 MFS786451:MFS786460 MPO786451:MPO786460 MZK786451:MZK786460 NJG786451:NJG786460 NTC786451:NTC786460 OCY786451:OCY786460 OMU786451:OMU786460 OWQ786451:OWQ786460 PGM786451:PGM786460 PQI786451:PQI786460 QAE786451:QAE786460 QKA786451:QKA786460 QTW786451:QTW786460 RDS786451:RDS786460 RNO786451:RNO786460 RXK786451:RXK786460 SHG786451:SHG786460 SRC786451:SRC786460 TAY786451:TAY786460 TKU786451:TKU786460 TUQ786451:TUQ786460 UEM786451:UEM786460 UOI786451:UOI786460 UYE786451:UYE786460 VIA786451:VIA786460 VRW786451:VRW786460 WBS786451:WBS786460 WLO786451:WLO786460 WVK786451:WVK786460 C851987:C851996 IY851987:IY851996 SU851987:SU851996 ACQ851987:ACQ851996 AMM851987:AMM851996 AWI851987:AWI851996 BGE851987:BGE851996 BQA851987:BQA851996 BZW851987:BZW851996 CJS851987:CJS851996 CTO851987:CTO851996 DDK851987:DDK851996 DNG851987:DNG851996 DXC851987:DXC851996 EGY851987:EGY851996 EQU851987:EQU851996 FAQ851987:FAQ851996 FKM851987:FKM851996 FUI851987:FUI851996 GEE851987:GEE851996 GOA851987:GOA851996 GXW851987:GXW851996 HHS851987:HHS851996 HRO851987:HRO851996 IBK851987:IBK851996 ILG851987:ILG851996 IVC851987:IVC851996 JEY851987:JEY851996 JOU851987:JOU851996 JYQ851987:JYQ851996 KIM851987:KIM851996 KSI851987:KSI851996 LCE851987:LCE851996 LMA851987:LMA851996 LVW851987:LVW851996 MFS851987:MFS851996 MPO851987:MPO851996 MZK851987:MZK851996 NJG851987:NJG851996 NTC851987:NTC851996 OCY851987:OCY851996 OMU851987:OMU851996 OWQ851987:OWQ851996 PGM851987:PGM851996 PQI851987:PQI851996 QAE851987:QAE851996 QKA851987:QKA851996 QTW851987:QTW851996 RDS851987:RDS851996 RNO851987:RNO851996 RXK851987:RXK851996 SHG851987:SHG851996 SRC851987:SRC851996 TAY851987:TAY851996 TKU851987:TKU851996 TUQ851987:TUQ851996 UEM851987:UEM851996 UOI851987:UOI851996 UYE851987:UYE851996 VIA851987:VIA851996 VRW851987:VRW851996 WBS851987:WBS851996 WLO851987:WLO851996 WVK851987:WVK851996 C917523:C917532 IY917523:IY917532 SU917523:SU917532 ACQ917523:ACQ917532 AMM917523:AMM917532 AWI917523:AWI917532 BGE917523:BGE917532 BQA917523:BQA917532 BZW917523:BZW917532 CJS917523:CJS917532 CTO917523:CTO917532 DDK917523:DDK917532 DNG917523:DNG917532 DXC917523:DXC917532 EGY917523:EGY917532 EQU917523:EQU917532 FAQ917523:FAQ917532 FKM917523:FKM917532 FUI917523:FUI917532 GEE917523:GEE917532 GOA917523:GOA917532 GXW917523:GXW917532 HHS917523:HHS917532 HRO917523:HRO917532 IBK917523:IBK917532 ILG917523:ILG917532 IVC917523:IVC917532 JEY917523:JEY917532 JOU917523:JOU917532 JYQ917523:JYQ917532 KIM917523:KIM917532 KSI917523:KSI917532 LCE917523:LCE917532 LMA917523:LMA917532 LVW917523:LVW917532 MFS917523:MFS917532 MPO917523:MPO917532 MZK917523:MZK917532 NJG917523:NJG917532 NTC917523:NTC917532 OCY917523:OCY917532 OMU917523:OMU917532 OWQ917523:OWQ917532 PGM917523:PGM917532 PQI917523:PQI917532 QAE917523:QAE917532 QKA917523:QKA917532 QTW917523:QTW917532 RDS917523:RDS917532 RNO917523:RNO917532 RXK917523:RXK917532 SHG917523:SHG917532 SRC917523:SRC917532 TAY917523:TAY917532 TKU917523:TKU917532 TUQ917523:TUQ917532 UEM917523:UEM917532 UOI917523:UOI917532 UYE917523:UYE917532 VIA917523:VIA917532 VRW917523:VRW917532 WBS917523:WBS917532 WLO917523:WLO917532 WVK917523:WVK917532 C983059:C983068 IY983059:IY983068 SU983059:SU983068 ACQ983059:ACQ983068 AMM983059:AMM983068 AWI983059:AWI983068 BGE983059:BGE983068 BQA983059:BQA983068 BZW983059:BZW983068 CJS983059:CJS983068 CTO983059:CTO983068 DDK983059:DDK983068 DNG983059:DNG983068 DXC983059:DXC983068 EGY983059:EGY983068 EQU983059:EQU983068 FAQ983059:FAQ983068 FKM983059:FKM983068 FUI983059:FUI983068 GEE983059:GEE983068 GOA983059:GOA983068 GXW983059:GXW983068 HHS983059:HHS983068 HRO983059:HRO983068 IBK983059:IBK983068 ILG983059:ILG983068 IVC983059:IVC983068 JEY983059:JEY983068 JOU983059:JOU983068 JYQ983059:JYQ983068 KIM983059:KIM983068 KSI983059:KSI983068 LCE983059:LCE983068 LMA983059:LMA983068 LVW983059:LVW983068 MFS983059:MFS983068 MPO983059:MPO983068 MZK983059:MZK983068 NJG983059:NJG983068 NTC983059:NTC983068 OCY983059:OCY983068 OMU983059:OMU983068 OWQ983059:OWQ983068 PGM983059:PGM983068 PQI983059:PQI983068 QAE983059:QAE983068 QKA983059:QKA983068 QTW983059:QTW983068 RDS983059:RDS983068 RNO983059:RNO983068 RXK983059:RXK983068 SHG983059:SHG983068 SRC983059:SRC983068 TAY983059:TAY983068 TKU983059:TKU983068 TUQ983059:TUQ983068 UEM983059:UEM983068 UOI983059:UOI983068 UYE983059:UYE983068 VIA983059:VIA983068 VRW983059:VRW983068 WBS983059:WBS983068 WLO983059:WLO983068 WVK983059:WVK983068" xr:uid="{1A3D8295-A4FA-4B3C-AD66-54341840DD44}"/>
    <dataValidation type="list" allowBlank="1" showInputMessage="1" showErrorMessage="1" promptTitle="選択してください" prompt="選択してください" sqref="IU19:IU28 SQ19:SQ28 ACM19:ACM28 AMI19:AMI28 AWE19:AWE28 BGA19:BGA28 BPW19:BPW28 BZS19:BZS28 CJO19:CJO28 CTK19:CTK28 DDG19:DDG28 DNC19:DNC28 DWY19:DWY28 EGU19:EGU28 EQQ19:EQQ28 FAM19:FAM28 FKI19:FKI28 FUE19:FUE28 GEA19:GEA28 GNW19:GNW28 GXS19:GXS28 HHO19:HHO28 HRK19:HRK28 IBG19:IBG28 ILC19:ILC28 IUY19:IUY28 JEU19:JEU28 JOQ19:JOQ28 JYM19:JYM28 KII19:KII28 KSE19:KSE28 LCA19:LCA28 LLW19:LLW28 LVS19:LVS28 MFO19:MFO28 MPK19:MPK28 MZG19:MZG28 NJC19:NJC28 NSY19:NSY28 OCU19:OCU28 OMQ19:OMQ28 OWM19:OWM28 PGI19:PGI28 PQE19:PQE28 QAA19:QAA28 QJW19:QJW28 QTS19:QTS28 RDO19:RDO28 RNK19:RNK28 RXG19:RXG28 SHC19:SHC28 SQY19:SQY28 TAU19:TAU28 TKQ19:TKQ28 TUM19:TUM28 UEI19:UEI28 UOE19:UOE28 UYA19:UYA28 VHW19:VHW28 VRS19:VRS28 WBO19:WBO28 WLK19:WLK28 WVG19:WVG28 XFC19:XFC28 IU65555:IU65564 SQ65555:SQ65564 ACM65555:ACM65564 AMI65555:AMI65564 AWE65555:AWE65564 BGA65555:BGA65564 BPW65555:BPW65564 BZS65555:BZS65564 CJO65555:CJO65564 CTK65555:CTK65564 DDG65555:DDG65564 DNC65555:DNC65564 DWY65555:DWY65564 EGU65555:EGU65564 EQQ65555:EQQ65564 FAM65555:FAM65564 FKI65555:FKI65564 FUE65555:FUE65564 GEA65555:GEA65564 GNW65555:GNW65564 GXS65555:GXS65564 HHO65555:HHO65564 HRK65555:HRK65564 IBG65555:IBG65564 ILC65555:ILC65564 IUY65555:IUY65564 JEU65555:JEU65564 JOQ65555:JOQ65564 JYM65555:JYM65564 KII65555:KII65564 KSE65555:KSE65564 LCA65555:LCA65564 LLW65555:LLW65564 LVS65555:LVS65564 MFO65555:MFO65564 MPK65555:MPK65564 MZG65555:MZG65564 NJC65555:NJC65564 NSY65555:NSY65564 OCU65555:OCU65564 OMQ65555:OMQ65564 OWM65555:OWM65564 PGI65555:PGI65564 PQE65555:PQE65564 QAA65555:QAA65564 QJW65555:QJW65564 QTS65555:QTS65564 RDO65555:RDO65564 RNK65555:RNK65564 RXG65555:RXG65564 SHC65555:SHC65564 SQY65555:SQY65564 TAU65555:TAU65564 TKQ65555:TKQ65564 TUM65555:TUM65564 UEI65555:UEI65564 UOE65555:UOE65564 UYA65555:UYA65564 VHW65555:VHW65564 VRS65555:VRS65564 WBO65555:WBO65564 WLK65555:WLK65564 WVG65555:WVG65564 XFC65555:XFC65564 IU131091:IU131100 SQ131091:SQ131100 ACM131091:ACM131100 AMI131091:AMI131100 AWE131091:AWE131100 BGA131091:BGA131100 BPW131091:BPW131100 BZS131091:BZS131100 CJO131091:CJO131100 CTK131091:CTK131100 DDG131091:DDG131100 DNC131091:DNC131100 DWY131091:DWY131100 EGU131091:EGU131100 EQQ131091:EQQ131100 FAM131091:FAM131100 FKI131091:FKI131100 FUE131091:FUE131100 GEA131091:GEA131100 GNW131091:GNW131100 GXS131091:GXS131100 HHO131091:HHO131100 HRK131091:HRK131100 IBG131091:IBG131100 ILC131091:ILC131100 IUY131091:IUY131100 JEU131091:JEU131100 JOQ131091:JOQ131100 JYM131091:JYM131100 KII131091:KII131100 KSE131091:KSE131100 LCA131091:LCA131100 LLW131091:LLW131100 LVS131091:LVS131100 MFO131091:MFO131100 MPK131091:MPK131100 MZG131091:MZG131100 NJC131091:NJC131100 NSY131091:NSY131100 OCU131091:OCU131100 OMQ131091:OMQ131100 OWM131091:OWM131100 PGI131091:PGI131100 PQE131091:PQE131100 QAA131091:QAA131100 QJW131091:QJW131100 QTS131091:QTS131100 RDO131091:RDO131100 RNK131091:RNK131100 RXG131091:RXG131100 SHC131091:SHC131100 SQY131091:SQY131100 TAU131091:TAU131100 TKQ131091:TKQ131100 TUM131091:TUM131100 UEI131091:UEI131100 UOE131091:UOE131100 UYA131091:UYA131100 VHW131091:VHW131100 VRS131091:VRS131100 WBO131091:WBO131100 WLK131091:WLK131100 WVG131091:WVG131100 XFC131091:XFC131100 IU196627:IU196636 SQ196627:SQ196636 ACM196627:ACM196636 AMI196627:AMI196636 AWE196627:AWE196636 BGA196627:BGA196636 BPW196627:BPW196636 BZS196627:BZS196636 CJO196627:CJO196636 CTK196627:CTK196636 DDG196627:DDG196636 DNC196627:DNC196636 DWY196627:DWY196636 EGU196627:EGU196636 EQQ196627:EQQ196636 FAM196627:FAM196636 FKI196627:FKI196636 FUE196627:FUE196636 GEA196627:GEA196636 GNW196627:GNW196636 GXS196627:GXS196636 HHO196627:HHO196636 HRK196627:HRK196636 IBG196627:IBG196636 ILC196627:ILC196636 IUY196627:IUY196636 JEU196627:JEU196636 JOQ196627:JOQ196636 JYM196627:JYM196636 KII196627:KII196636 KSE196627:KSE196636 LCA196627:LCA196636 LLW196627:LLW196636 LVS196627:LVS196636 MFO196627:MFO196636 MPK196627:MPK196636 MZG196627:MZG196636 NJC196627:NJC196636 NSY196627:NSY196636 OCU196627:OCU196636 OMQ196627:OMQ196636 OWM196627:OWM196636 PGI196627:PGI196636 PQE196627:PQE196636 QAA196627:QAA196636 QJW196627:QJW196636 QTS196627:QTS196636 RDO196627:RDO196636 RNK196627:RNK196636 RXG196627:RXG196636 SHC196627:SHC196636 SQY196627:SQY196636 TAU196627:TAU196636 TKQ196627:TKQ196636 TUM196627:TUM196636 UEI196627:UEI196636 UOE196627:UOE196636 UYA196627:UYA196636 VHW196627:VHW196636 VRS196627:VRS196636 WBO196627:WBO196636 WLK196627:WLK196636 WVG196627:WVG196636 XFC196627:XFC196636 IU262163:IU262172 SQ262163:SQ262172 ACM262163:ACM262172 AMI262163:AMI262172 AWE262163:AWE262172 BGA262163:BGA262172 BPW262163:BPW262172 BZS262163:BZS262172 CJO262163:CJO262172 CTK262163:CTK262172 DDG262163:DDG262172 DNC262163:DNC262172 DWY262163:DWY262172 EGU262163:EGU262172 EQQ262163:EQQ262172 FAM262163:FAM262172 FKI262163:FKI262172 FUE262163:FUE262172 GEA262163:GEA262172 GNW262163:GNW262172 GXS262163:GXS262172 HHO262163:HHO262172 HRK262163:HRK262172 IBG262163:IBG262172 ILC262163:ILC262172 IUY262163:IUY262172 JEU262163:JEU262172 JOQ262163:JOQ262172 JYM262163:JYM262172 KII262163:KII262172 KSE262163:KSE262172 LCA262163:LCA262172 LLW262163:LLW262172 LVS262163:LVS262172 MFO262163:MFO262172 MPK262163:MPK262172 MZG262163:MZG262172 NJC262163:NJC262172 NSY262163:NSY262172 OCU262163:OCU262172 OMQ262163:OMQ262172 OWM262163:OWM262172 PGI262163:PGI262172 PQE262163:PQE262172 QAA262163:QAA262172 QJW262163:QJW262172 QTS262163:QTS262172 RDO262163:RDO262172 RNK262163:RNK262172 RXG262163:RXG262172 SHC262163:SHC262172 SQY262163:SQY262172 TAU262163:TAU262172 TKQ262163:TKQ262172 TUM262163:TUM262172 UEI262163:UEI262172 UOE262163:UOE262172 UYA262163:UYA262172 VHW262163:VHW262172 VRS262163:VRS262172 WBO262163:WBO262172 WLK262163:WLK262172 WVG262163:WVG262172 XFC262163:XFC262172 IU327699:IU327708 SQ327699:SQ327708 ACM327699:ACM327708 AMI327699:AMI327708 AWE327699:AWE327708 BGA327699:BGA327708 BPW327699:BPW327708 BZS327699:BZS327708 CJO327699:CJO327708 CTK327699:CTK327708 DDG327699:DDG327708 DNC327699:DNC327708 DWY327699:DWY327708 EGU327699:EGU327708 EQQ327699:EQQ327708 FAM327699:FAM327708 FKI327699:FKI327708 FUE327699:FUE327708 GEA327699:GEA327708 GNW327699:GNW327708 GXS327699:GXS327708 HHO327699:HHO327708 HRK327699:HRK327708 IBG327699:IBG327708 ILC327699:ILC327708 IUY327699:IUY327708 JEU327699:JEU327708 JOQ327699:JOQ327708 JYM327699:JYM327708 KII327699:KII327708 KSE327699:KSE327708 LCA327699:LCA327708 LLW327699:LLW327708 LVS327699:LVS327708 MFO327699:MFO327708 MPK327699:MPK327708 MZG327699:MZG327708 NJC327699:NJC327708 NSY327699:NSY327708 OCU327699:OCU327708 OMQ327699:OMQ327708 OWM327699:OWM327708 PGI327699:PGI327708 PQE327699:PQE327708 QAA327699:QAA327708 QJW327699:QJW327708 QTS327699:QTS327708 RDO327699:RDO327708 RNK327699:RNK327708 RXG327699:RXG327708 SHC327699:SHC327708 SQY327699:SQY327708 TAU327699:TAU327708 TKQ327699:TKQ327708 TUM327699:TUM327708 UEI327699:UEI327708 UOE327699:UOE327708 UYA327699:UYA327708 VHW327699:VHW327708 VRS327699:VRS327708 WBO327699:WBO327708 WLK327699:WLK327708 WVG327699:WVG327708 XFC327699:XFC327708 IU393235:IU393244 SQ393235:SQ393244 ACM393235:ACM393244 AMI393235:AMI393244 AWE393235:AWE393244 BGA393235:BGA393244 BPW393235:BPW393244 BZS393235:BZS393244 CJO393235:CJO393244 CTK393235:CTK393244 DDG393235:DDG393244 DNC393235:DNC393244 DWY393235:DWY393244 EGU393235:EGU393244 EQQ393235:EQQ393244 FAM393235:FAM393244 FKI393235:FKI393244 FUE393235:FUE393244 GEA393235:GEA393244 GNW393235:GNW393244 GXS393235:GXS393244 HHO393235:HHO393244 HRK393235:HRK393244 IBG393235:IBG393244 ILC393235:ILC393244 IUY393235:IUY393244 JEU393235:JEU393244 JOQ393235:JOQ393244 JYM393235:JYM393244 KII393235:KII393244 KSE393235:KSE393244 LCA393235:LCA393244 LLW393235:LLW393244 LVS393235:LVS393244 MFO393235:MFO393244 MPK393235:MPK393244 MZG393235:MZG393244 NJC393235:NJC393244 NSY393235:NSY393244 OCU393235:OCU393244 OMQ393235:OMQ393244 OWM393235:OWM393244 PGI393235:PGI393244 PQE393235:PQE393244 QAA393235:QAA393244 QJW393235:QJW393244 QTS393235:QTS393244 RDO393235:RDO393244 RNK393235:RNK393244 RXG393235:RXG393244 SHC393235:SHC393244 SQY393235:SQY393244 TAU393235:TAU393244 TKQ393235:TKQ393244 TUM393235:TUM393244 UEI393235:UEI393244 UOE393235:UOE393244 UYA393235:UYA393244 VHW393235:VHW393244 VRS393235:VRS393244 WBO393235:WBO393244 WLK393235:WLK393244 WVG393235:WVG393244 XFC393235:XFC393244 IU458771:IU458780 SQ458771:SQ458780 ACM458771:ACM458780 AMI458771:AMI458780 AWE458771:AWE458780 BGA458771:BGA458780 BPW458771:BPW458780 BZS458771:BZS458780 CJO458771:CJO458780 CTK458771:CTK458780 DDG458771:DDG458780 DNC458771:DNC458780 DWY458771:DWY458780 EGU458771:EGU458780 EQQ458771:EQQ458780 FAM458771:FAM458780 FKI458771:FKI458780 FUE458771:FUE458780 GEA458771:GEA458780 GNW458771:GNW458780 GXS458771:GXS458780 HHO458771:HHO458780 HRK458771:HRK458780 IBG458771:IBG458780 ILC458771:ILC458780 IUY458771:IUY458780 JEU458771:JEU458780 JOQ458771:JOQ458780 JYM458771:JYM458780 KII458771:KII458780 KSE458771:KSE458780 LCA458771:LCA458780 LLW458771:LLW458780 LVS458771:LVS458780 MFO458771:MFO458780 MPK458771:MPK458780 MZG458771:MZG458780 NJC458771:NJC458780 NSY458771:NSY458780 OCU458771:OCU458780 OMQ458771:OMQ458780 OWM458771:OWM458780 PGI458771:PGI458780 PQE458771:PQE458780 QAA458771:QAA458780 QJW458771:QJW458780 QTS458771:QTS458780 RDO458771:RDO458780 RNK458771:RNK458780 RXG458771:RXG458780 SHC458771:SHC458780 SQY458771:SQY458780 TAU458771:TAU458780 TKQ458771:TKQ458780 TUM458771:TUM458780 UEI458771:UEI458780 UOE458771:UOE458780 UYA458771:UYA458780 VHW458771:VHW458780 VRS458771:VRS458780 WBO458771:WBO458780 WLK458771:WLK458780 WVG458771:WVG458780 XFC458771:XFC458780 IU524307:IU524316 SQ524307:SQ524316 ACM524307:ACM524316 AMI524307:AMI524316 AWE524307:AWE524316 BGA524307:BGA524316 BPW524307:BPW524316 BZS524307:BZS524316 CJO524307:CJO524316 CTK524307:CTK524316 DDG524307:DDG524316 DNC524307:DNC524316 DWY524307:DWY524316 EGU524307:EGU524316 EQQ524307:EQQ524316 FAM524307:FAM524316 FKI524307:FKI524316 FUE524307:FUE524316 GEA524307:GEA524316 GNW524307:GNW524316 GXS524307:GXS524316 HHO524307:HHO524316 HRK524307:HRK524316 IBG524307:IBG524316 ILC524307:ILC524316 IUY524307:IUY524316 JEU524307:JEU524316 JOQ524307:JOQ524316 JYM524307:JYM524316 KII524307:KII524316 KSE524307:KSE524316 LCA524307:LCA524316 LLW524307:LLW524316 LVS524307:LVS524316 MFO524307:MFO524316 MPK524307:MPK524316 MZG524307:MZG524316 NJC524307:NJC524316 NSY524307:NSY524316 OCU524307:OCU524316 OMQ524307:OMQ524316 OWM524307:OWM524316 PGI524307:PGI524316 PQE524307:PQE524316 QAA524307:QAA524316 QJW524307:QJW524316 QTS524307:QTS524316 RDO524307:RDO524316 RNK524307:RNK524316 RXG524307:RXG524316 SHC524307:SHC524316 SQY524307:SQY524316 TAU524307:TAU524316 TKQ524307:TKQ524316 TUM524307:TUM524316 UEI524307:UEI524316 UOE524307:UOE524316 UYA524307:UYA524316 VHW524307:VHW524316 VRS524307:VRS524316 WBO524307:WBO524316 WLK524307:WLK524316 WVG524307:WVG524316 XFC524307:XFC524316 IU589843:IU589852 SQ589843:SQ589852 ACM589843:ACM589852 AMI589843:AMI589852 AWE589843:AWE589852 BGA589843:BGA589852 BPW589843:BPW589852 BZS589843:BZS589852 CJO589843:CJO589852 CTK589843:CTK589852 DDG589843:DDG589852 DNC589843:DNC589852 DWY589843:DWY589852 EGU589843:EGU589852 EQQ589843:EQQ589852 FAM589843:FAM589852 FKI589843:FKI589852 FUE589843:FUE589852 GEA589843:GEA589852 GNW589843:GNW589852 GXS589843:GXS589852 HHO589843:HHO589852 HRK589843:HRK589852 IBG589843:IBG589852 ILC589843:ILC589852 IUY589843:IUY589852 JEU589843:JEU589852 JOQ589843:JOQ589852 JYM589843:JYM589852 KII589843:KII589852 KSE589843:KSE589852 LCA589843:LCA589852 LLW589843:LLW589852 LVS589843:LVS589852 MFO589843:MFO589852 MPK589843:MPK589852 MZG589843:MZG589852 NJC589843:NJC589852 NSY589843:NSY589852 OCU589843:OCU589852 OMQ589843:OMQ589852 OWM589843:OWM589852 PGI589843:PGI589852 PQE589843:PQE589852 QAA589843:QAA589852 QJW589843:QJW589852 QTS589843:QTS589852 RDO589843:RDO589852 RNK589843:RNK589852 RXG589843:RXG589852 SHC589843:SHC589852 SQY589843:SQY589852 TAU589843:TAU589852 TKQ589843:TKQ589852 TUM589843:TUM589852 UEI589843:UEI589852 UOE589843:UOE589852 UYA589843:UYA589852 VHW589843:VHW589852 VRS589843:VRS589852 WBO589843:WBO589852 WLK589843:WLK589852 WVG589843:WVG589852 XFC589843:XFC589852 IU655379:IU655388 SQ655379:SQ655388 ACM655379:ACM655388 AMI655379:AMI655388 AWE655379:AWE655388 BGA655379:BGA655388 BPW655379:BPW655388 BZS655379:BZS655388 CJO655379:CJO655388 CTK655379:CTK655388 DDG655379:DDG655388 DNC655379:DNC655388 DWY655379:DWY655388 EGU655379:EGU655388 EQQ655379:EQQ655388 FAM655379:FAM655388 FKI655379:FKI655388 FUE655379:FUE655388 GEA655379:GEA655388 GNW655379:GNW655388 GXS655379:GXS655388 HHO655379:HHO655388 HRK655379:HRK655388 IBG655379:IBG655388 ILC655379:ILC655388 IUY655379:IUY655388 JEU655379:JEU655388 JOQ655379:JOQ655388 JYM655379:JYM655388 KII655379:KII655388 KSE655379:KSE655388 LCA655379:LCA655388 LLW655379:LLW655388 LVS655379:LVS655388 MFO655379:MFO655388 MPK655379:MPK655388 MZG655379:MZG655388 NJC655379:NJC655388 NSY655379:NSY655388 OCU655379:OCU655388 OMQ655379:OMQ655388 OWM655379:OWM655388 PGI655379:PGI655388 PQE655379:PQE655388 QAA655379:QAA655388 QJW655379:QJW655388 QTS655379:QTS655388 RDO655379:RDO655388 RNK655379:RNK655388 RXG655379:RXG655388 SHC655379:SHC655388 SQY655379:SQY655388 TAU655379:TAU655388 TKQ655379:TKQ655388 TUM655379:TUM655388 UEI655379:UEI655388 UOE655379:UOE655388 UYA655379:UYA655388 VHW655379:VHW655388 VRS655379:VRS655388 WBO655379:WBO655388 WLK655379:WLK655388 WVG655379:WVG655388 XFC655379:XFC655388 IU720915:IU720924 SQ720915:SQ720924 ACM720915:ACM720924 AMI720915:AMI720924 AWE720915:AWE720924 BGA720915:BGA720924 BPW720915:BPW720924 BZS720915:BZS720924 CJO720915:CJO720924 CTK720915:CTK720924 DDG720915:DDG720924 DNC720915:DNC720924 DWY720915:DWY720924 EGU720915:EGU720924 EQQ720915:EQQ720924 FAM720915:FAM720924 FKI720915:FKI720924 FUE720915:FUE720924 GEA720915:GEA720924 GNW720915:GNW720924 GXS720915:GXS720924 HHO720915:HHO720924 HRK720915:HRK720924 IBG720915:IBG720924 ILC720915:ILC720924 IUY720915:IUY720924 JEU720915:JEU720924 JOQ720915:JOQ720924 JYM720915:JYM720924 KII720915:KII720924 KSE720915:KSE720924 LCA720915:LCA720924 LLW720915:LLW720924 LVS720915:LVS720924 MFO720915:MFO720924 MPK720915:MPK720924 MZG720915:MZG720924 NJC720915:NJC720924 NSY720915:NSY720924 OCU720915:OCU720924 OMQ720915:OMQ720924 OWM720915:OWM720924 PGI720915:PGI720924 PQE720915:PQE720924 QAA720915:QAA720924 QJW720915:QJW720924 QTS720915:QTS720924 RDO720915:RDO720924 RNK720915:RNK720924 RXG720915:RXG720924 SHC720915:SHC720924 SQY720915:SQY720924 TAU720915:TAU720924 TKQ720915:TKQ720924 TUM720915:TUM720924 UEI720915:UEI720924 UOE720915:UOE720924 UYA720915:UYA720924 VHW720915:VHW720924 VRS720915:VRS720924 WBO720915:WBO720924 WLK720915:WLK720924 WVG720915:WVG720924 XFC720915:XFC720924 IU786451:IU786460 SQ786451:SQ786460 ACM786451:ACM786460 AMI786451:AMI786460 AWE786451:AWE786460 BGA786451:BGA786460 BPW786451:BPW786460 BZS786451:BZS786460 CJO786451:CJO786460 CTK786451:CTK786460 DDG786451:DDG786460 DNC786451:DNC786460 DWY786451:DWY786460 EGU786451:EGU786460 EQQ786451:EQQ786460 FAM786451:FAM786460 FKI786451:FKI786460 FUE786451:FUE786460 GEA786451:GEA786460 GNW786451:GNW786460 GXS786451:GXS786460 HHO786451:HHO786460 HRK786451:HRK786460 IBG786451:IBG786460 ILC786451:ILC786460 IUY786451:IUY786460 JEU786451:JEU786460 JOQ786451:JOQ786460 JYM786451:JYM786460 KII786451:KII786460 KSE786451:KSE786460 LCA786451:LCA786460 LLW786451:LLW786460 LVS786451:LVS786460 MFO786451:MFO786460 MPK786451:MPK786460 MZG786451:MZG786460 NJC786451:NJC786460 NSY786451:NSY786460 OCU786451:OCU786460 OMQ786451:OMQ786460 OWM786451:OWM786460 PGI786451:PGI786460 PQE786451:PQE786460 QAA786451:QAA786460 QJW786451:QJW786460 QTS786451:QTS786460 RDO786451:RDO786460 RNK786451:RNK786460 RXG786451:RXG786460 SHC786451:SHC786460 SQY786451:SQY786460 TAU786451:TAU786460 TKQ786451:TKQ786460 TUM786451:TUM786460 UEI786451:UEI786460 UOE786451:UOE786460 UYA786451:UYA786460 VHW786451:VHW786460 VRS786451:VRS786460 WBO786451:WBO786460 WLK786451:WLK786460 WVG786451:WVG786460 XFC786451:XFC786460 IU851987:IU851996 SQ851987:SQ851996 ACM851987:ACM851996 AMI851987:AMI851996 AWE851987:AWE851996 BGA851987:BGA851996 BPW851987:BPW851996 BZS851987:BZS851996 CJO851987:CJO851996 CTK851987:CTK851996 DDG851987:DDG851996 DNC851987:DNC851996 DWY851987:DWY851996 EGU851987:EGU851996 EQQ851987:EQQ851996 FAM851987:FAM851996 FKI851987:FKI851996 FUE851987:FUE851996 GEA851987:GEA851996 GNW851987:GNW851996 GXS851987:GXS851996 HHO851987:HHO851996 HRK851987:HRK851996 IBG851987:IBG851996 ILC851987:ILC851996 IUY851987:IUY851996 JEU851987:JEU851996 JOQ851987:JOQ851996 JYM851987:JYM851996 KII851987:KII851996 KSE851987:KSE851996 LCA851987:LCA851996 LLW851987:LLW851996 LVS851987:LVS851996 MFO851987:MFO851996 MPK851987:MPK851996 MZG851987:MZG851996 NJC851987:NJC851996 NSY851987:NSY851996 OCU851987:OCU851996 OMQ851987:OMQ851996 OWM851987:OWM851996 PGI851987:PGI851996 PQE851987:PQE851996 QAA851987:QAA851996 QJW851987:QJW851996 QTS851987:QTS851996 RDO851987:RDO851996 RNK851987:RNK851996 RXG851987:RXG851996 SHC851987:SHC851996 SQY851987:SQY851996 TAU851987:TAU851996 TKQ851987:TKQ851996 TUM851987:TUM851996 UEI851987:UEI851996 UOE851987:UOE851996 UYA851987:UYA851996 VHW851987:VHW851996 VRS851987:VRS851996 WBO851987:WBO851996 WLK851987:WLK851996 WVG851987:WVG851996 XFC851987:XFC851996 IU917523:IU917532 SQ917523:SQ917532 ACM917523:ACM917532 AMI917523:AMI917532 AWE917523:AWE917532 BGA917523:BGA917532 BPW917523:BPW917532 BZS917523:BZS917532 CJO917523:CJO917532 CTK917523:CTK917532 DDG917523:DDG917532 DNC917523:DNC917532 DWY917523:DWY917532 EGU917523:EGU917532 EQQ917523:EQQ917532 FAM917523:FAM917532 FKI917523:FKI917532 FUE917523:FUE917532 GEA917523:GEA917532 GNW917523:GNW917532 GXS917523:GXS917532 HHO917523:HHO917532 HRK917523:HRK917532 IBG917523:IBG917532 ILC917523:ILC917532 IUY917523:IUY917532 JEU917523:JEU917532 JOQ917523:JOQ917532 JYM917523:JYM917532 KII917523:KII917532 KSE917523:KSE917532 LCA917523:LCA917532 LLW917523:LLW917532 LVS917523:LVS917532 MFO917523:MFO917532 MPK917523:MPK917532 MZG917523:MZG917532 NJC917523:NJC917532 NSY917523:NSY917532 OCU917523:OCU917532 OMQ917523:OMQ917532 OWM917523:OWM917532 PGI917523:PGI917532 PQE917523:PQE917532 QAA917523:QAA917532 QJW917523:QJW917532 QTS917523:QTS917532 RDO917523:RDO917532 RNK917523:RNK917532 RXG917523:RXG917532 SHC917523:SHC917532 SQY917523:SQY917532 TAU917523:TAU917532 TKQ917523:TKQ917532 TUM917523:TUM917532 UEI917523:UEI917532 UOE917523:UOE917532 UYA917523:UYA917532 VHW917523:VHW917532 VRS917523:VRS917532 WBO917523:WBO917532 WLK917523:WLK917532 WVG917523:WVG917532 XFC917523:XFC917532 IU983059:IU983068 SQ983059:SQ983068 ACM983059:ACM983068 AMI983059:AMI983068 AWE983059:AWE983068 BGA983059:BGA983068 BPW983059:BPW983068 BZS983059:BZS983068 CJO983059:CJO983068 CTK983059:CTK983068 DDG983059:DDG983068 DNC983059:DNC983068 DWY983059:DWY983068 EGU983059:EGU983068 EQQ983059:EQQ983068 FAM983059:FAM983068 FKI983059:FKI983068 FUE983059:FUE983068 GEA983059:GEA983068 GNW983059:GNW983068 GXS983059:GXS983068 HHO983059:HHO983068 HRK983059:HRK983068 IBG983059:IBG983068 ILC983059:ILC983068 IUY983059:IUY983068 JEU983059:JEU983068 JOQ983059:JOQ983068 JYM983059:JYM983068 KII983059:KII983068 KSE983059:KSE983068 LCA983059:LCA983068 LLW983059:LLW983068 LVS983059:LVS983068 MFO983059:MFO983068 MPK983059:MPK983068 MZG983059:MZG983068 NJC983059:NJC983068 NSY983059:NSY983068 OCU983059:OCU983068 OMQ983059:OMQ983068 OWM983059:OWM983068 PGI983059:PGI983068 PQE983059:PQE983068 QAA983059:QAA983068 QJW983059:QJW983068 QTS983059:QTS983068 RDO983059:RDO983068 RNK983059:RNK983068 RXG983059:RXG983068 SHC983059:SHC983068 SQY983059:SQY983068 TAU983059:TAU983068 TKQ983059:TKQ983068 TUM983059:TUM983068 UEI983059:UEI983068 UOE983059:UOE983068 UYA983059:UYA983068 VHW983059:VHW983068 VRS983059:VRS983068 WBO983059:WBO983068 WLK983059:WLK983068 WVG983059:WVG983068 XFC983059:XFC983068" xr:uid="{496961EF-FEDB-461C-8FC2-4EF606B1859C}">
      <formula1>"4-"</formula1>
    </dataValidation>
    <dataValidation imeMode="halfAlpha" allowBlank="1" showInputMessage="1" showErrorMessage="1" sqref="IV19:IV28 SR19:SR28 ACN19:ACN28 AMJ19:AMJ28 AWF19:AWF28 BGB19:BGB28 BPX19:BPX28 BZT19:BZT28 CJP19:CJP28 CTL19:CTL28 DDH19:DDH28 DND19:DND28 DWZ19:DWZ28 EGV19:EGV28 EQR19:EQR28 FAN19:FAN28 FKJ19:FKJ28 FUF19:FUF28 GEB19:GEB28 GNX19:GNX28 GXT19:GXT28 HHP19:HHP28 HRL19:HRL28 IBH19:IBH28 ILD19:ILD28 IUZ19:IUZ28 JEV19:JEV28 JOR19:JOR28 JYN19:JYN28 KIJ19:KIJ28 KSF19:KSF28 LCB19:LCB28 LLX19:LLX28 LVT19:LVT28 MFP19:MFP28 MPL19:MPL28 MZH19:MZH28 NJD19:NJD28 NSZ19:NSZ28 OCV19:OCV28 OMR19:OMR28 OWN19:OWN28 PGJ19:PGJ28 PQF19:PQF28 QAB19:QAB28 QJX19:QJX28 QTT19:QTT28 RDP19:RDP28 RNL19:RNL28 RXH19:RXH28 SHD19:SHD28 SQZ19:SQZ28 TAV19:TAV28 TKR19:TKR28 TUN19:TUN28 UEJ19:UEJ28 UOF19:UOF28 UYB19:UYB28 VHX19:VHX28 VRT19:VRT28 WBP19:WBP28 WLL19:WLL28 WVH19:WVH28 XFD19:XFD28 IV65555:IV65564 SR65555:SR65564 ACN65555:ACN65564 AMJ65555:AMJ65564 AWF65555:AWF65564 BGB65555:BGB65564 BPX65555:BPX65564 BZT65555:BZT65564 CJP65555:CJP65564 CTL65555:CTL65564 DDH65555:DDH65564 DND65555:DND65564 DWZ65555:DWZ65564 EGV65555:EGV65564 EQR65555:EQR65564 FAN65555:FAN65564 FKJ65555:FKJ65564 FUF65555:FUF65564 GEB65555:GEB65564 GNX65555:GNX65564 GXT65555:GXT65564 HHP65555:HHP65564 HRL65555:HRL65564 IBH65555:IBH65564 ILD65555:ILD65564 IUZ65555:IUZ65564 JEV65555:JEV65564 JOR65555:JOR65564 JYN65555:JYN65564 KIJ65555:KIJ65564 KSF65555:KSF65564 LCB65555:LCB65564 LLX65555:LLX65564 LVT65555:LVT65564 MFP65555:MFP65564 MPL65555:MPL65564 MZH65555:MZH65564 NJD65555:NJD65564 NSZ65555:NSZ65564 OCV65555:OCV65564 OMR65555:OMR65564 OWN65555:OWN65564 PGJ65555:PGJ65564 PQF65555:PQF65564 QAB65555:QAB65564 QJX65555:QJX65564 QTT65555:QTT65564 RDP65555:RDP65564 RNL65555:RNL65564 RXH65555:RXH65564 SHD65555:SHD65564 SQZ65555:SQZ65564 TAV65555:TAV65564 TKR65555:TKR65564 TUN65555:TUN65564 UEJ65555:UEJ65564 UOF65555:UOF65564 UYB65555:UYB65564 VHX65555:VHX65564 VRT65555:VRT65564 WBP65555:WBP65564 WLL65555:WLL65564 WVH65555:WVH65564 XFD65555:XFD65564 IV131091:IV131100 SR131091:SR131100 ACN131091:ACN131100 AMJ131091:AMJ131100 AWF131091:AWF131100 BGB131091:BGB131100 BPX131091:BPX131100 BZT131091:BZT131100 CJP131091:CJP131100 CTL131091:CTL131100 DDH131091:DDH131100 DND131091:DND131100 DWZ131091:DWZ131100 EGV131091:EGV131100 EQR131091:EQR131100 FAN131091:FAN131100 FKJ131091:FKJ131100 FUF131091:FUF131100 GEB131091:GEB131100 GNX131091:GNX131100 GXT131091:GXT131100 HHP131091:HHP131100 HRL131091:HRL131100 IBH131091:IBH131100 ILD131091:ILD131100 IUZ131091:IUZ131100 JEV131091:JEV131100 JOR131091:JOR131100 JYN131091:JYN131100 KIJ131091:KIJ131100 KSF131091:KSF131100 LCB131091:LCB131100 LLX131091:LLX131100 LVT131091:LVT131100 MFP131091:MFP131100 MPL131091:MPL131100 MZH131091:MZH131100 NJD131091:NJD131100 NSZ131091:NSZ131100 OCV131091:OCV131100 OMR131091:OMR131100 OWN131091:OWN131100 PGJ131091:PGJ131100 PQF131091:PQF131100 QAB131091:QAB131100 QJX131091:QJX131100 QTT131091:QTT131100 RDP131091:RDP131100 RNL131091:RNL131100 RXH131091:RXH131100 SHD131091:SHD131100 SQZ131091:SQZ131100 TAV131091:TAV131100 TKR131091:TKR131100 TUN131091:TUN131100 UEJ131091:UEJ131100 UOF131091:UOF131100 UYB131091:UYB131100 VHX131091:VHX131100 VRT131091:VRT131100 WBP131091:WBP131100 WLL131091:WLL131100 WVH131091:WVH131100 XFD131091:XFD131100 IV196627:IV196636 SR196627:SR196636 ACN196627:ACN196636 AMJ196627:AMJ196636 AWF196627:AWF196636 BGB196627:BGB196636 BPX196627:BPX196636 BZT196627:BZT196636 CJP196627:CJP196636 CTL196627:CTL196636 DDH196627:DDH196636 DND196627:DND196636 DWZ196627:DWZ196636 EGV196627:EGV196636 EQR196627:EQR196636 FAN196627:FAN196636 FKJ196627:FKJ196636 FUF196627:FUF196636 GEB196627:GEB196636 GNX196627:GNX196636 GXT196627:GXT196636 HHP196627:HHP196636 HRL196627:HRL196636 IBH196627:IBH196636 ILD196627:ILD196636 IUZ196627:IUZ196636 JEV196627:JEV196636 JOR196627:JOR196636 JYN196627:JYN196636 KIJ196627:KIJ196636 KSF196627:KSF196636 LCB196627:LCB196636 LLX196627:LLX196636 LVT196627:LVT196636 MFP196627:MFP196636 MPL196627:MPL196636 MZH196627:MZH196636 NJD196627:NJD196636 NSZ196627:NSZ196636 OCV196627:OCV196636 OMR196627:OMR196636 OWN196627:OWN196636 PGJ196627:PGJ196636 PQF196627:PQF196636 QAB196627:QAB196636 QJX196627:QJX196636 QTT196627:QTT196636 RDP196627:RDP196636 RNL196627:RNL196636 RXH196627:RXH196636 SHD196627:SHD196636 SQZ196627:SQZ196636 TAV196627:TAV196636 TKR196627:TKR196636 TUN196627:TUN196636 UEJ196627:UEJ196636 UOF196627:UOF196636 UYB196627:UYB196636 VHX196627:VHX196636 VRT196627:VRT196636 WBP196627:WBP196636 WLL196627:WLL196636 WVH196627:WVH196636 XFD196627:XFD196636 IV262163:IV262172 SR262163:SR262172 ACN262163:ACN262172 AMJ262163:AMJ262172 AWF262163:AWF262172 BGB262163:BGB262172 BPX262163:BPX262172 BZT262163:BZT262172 CJP262163:CJP262172 CTL262163:CTL262172 DDH262163:DDH262172 DND262163:DND262172 DWZ262163:DWZ262172 EGV262163:EGV262172 EQR262163:EQR262172 FAN262163:FAN262172 FKJ262163:FKJ262172 FUF262163:FUF262172 GEB262163:GEB262172 GNX262163:GNX262172 GXT262163:GXT262172 HHP262163:HHP262172 HRL262163:HRL262172 IBH262163:IBH262172 ILD262163:ILD262172 IUZ262163:IUZ262172 JEV262163:JEV262172 JOR262163:JOR262172 JYN262163:JYN262172 KIJ262163:KIJ262172 KSF262163:KSF262172 LCB262163:LCB262172 LLX262163:LLX262172 LVT262163:LVT262172 MFP262163:MFP262172 MPL262163:MPL262172 MZH262163:MZH262172 NJD262163:NJD262172 NSZ262163:NSZ262172 OCV262163:OCV262172 OMR262163:OMR262172 OWN262163:OWN262172 PGJ262163:PGJ262172 PQF262163:PQF262172 QAB262163:QAB262172 QJX262163:QJX262172 QTT262163:QTT262172 RDP262163:RDP262172 RNL262163:RNL262172 RXH262163:RXH262172 SHD262163:SHD262172 SQZ262163:SQZ262172 TAV262163:TAV262172 TKR262163:TKR262172 TUN262163:TUN262172 UEJ262163:UEJ262172 UOF262163:UOF262172 UYB262163:UYB262172 VHX262163:VHX262172 VRT262163:VRT262172 WBP262163:WBP262172 WLL262163:WLL262172 WVH262163:WVH262172 XFD262163:XFD262172 IV327699:IV327708 SR327699:SR327708 ACN327699:ACN327708 AMJ327699:AMJ327708 AWF327699:AWF327708 BGB327699:BGB327708 BPX327699:BPX327708 BZT327699:BZT327708 CJP327699:CJP327708 CTL327699:CTL327708 DDH327699:DDH327708 DND327699:DND327708 DWZ327699:DWZ327708 EGV327699:EGV327708 EQR327699:EQR327708 FAN327699:FAN327708 FKJ327699:FKJ327708 FUF327699:FUF327708 GEB327699:GEB327708 GNX327699:GNX327708 GXT327699:GXT327708 HHP327699:HHP327708 HRL327699:HRL327708 IBH327699:IBH327708 ILD327699:ILD327708 IUZ327699:IUZ327708 JEV327699:JEV327708 JOR327699:JOR327708 JYN327699:JYN327708 KIJ327699:KIJ327708 KSF327699:KSF327708 LCB327699:LCB327708 LLX327699:LLX327708 LVT327699:LVT327708 MFP327699:MFP327708 MPL327699:MPL327708 MZH327699:MZH327708 NJD327699:NJD327708 NSZ327699:NSZ327708 OCV327699:OCV327708 OMR327699:OMR327708 OWN327699:OWN327708 PGJ327699:PGJ327708 PQF327699:PQF327708 QAB327699:QAB327708 QJX327699:QJX327708 QTT327699:QTT327708 RDP327699:RDP327708 RNL327699:RNL327708 RXH327699:RXH327708 SHD327699:SHD327708 SQZ327699:SQZ327708 TAV327699:TAV327708 TKR327699:TKR327708 TUN327699:TUN327708 UEJ327699:UEJ327708 UOF327699:UOF327708 UYB327699:UYB327708 VHX327699:VHX327708 VRT327699:VRT327708 WBP327699:WBP327708 WLL327699:WLL327708 WVH327699:WVH327708 XFD327699:XFD327708 IV393235:IV393244 SR393235:SR393244 ACN393235:ACN393244 AMJ393235:AMJ393244 AWF393235:AWF393244 BGB393235:BGB393244 BPX393235:BPX393244 BZT393235:BZT393244 CJP393235:CJP393244 CTL393235:CTL393244 DDH393235:DDH393244 DND393235:DND393244 DWZ393235:DWZ393244 EGV393235:EGV393244 EQR393235:EQR393244 FAN393235:FAN393244 FKJ393235:FKJ393244 FUF393235:FUF393244 GEB393235:GEB393244 GNX393235:GNX393244 GXT393235:GXT393244 HHP393235:HHP393244 HRL393235:HRL393244 IBH393235:IBH393244 ILD393235:ILD393244 IUZ393235:IUZ393244 JEV393235:JEV393244 JOR393235:JOR393244 JYN393235:JYN393244 KIJ393235:KIJ393244 KSF393235:KSF393244 LCB393235:LCB393244 LLX393235:LLX393244 LVT393235:LVT393244 MFP393235:MFP393244 MPL393235:MPL393244 MZH393235:MZH393244 NJD393235:NJD393244 NSZ393235:NSZ393244 OCV393235:OCV393244 OMR393235:OMR393244 OWN393235:OWN393244 PGJ393235:PGJ393244 PQF393235:PQF393244 QAB393235:QAB393244 QJX393235:QJX393244 QTT393235:QTT393244 RDP393235:RDP393244 RNL393235:RNL393244 RXH393235:RXH393244 SHD393235:SHD393244 SQZ393235:SQZ393244 TAV393235:TAV393244 TKR393235:TKR393244 TUN393235:TUN393244 UEJ393235:UEJ393244 UOF393235:UOF393244 UYB393235:UYB393244 VHX393235:VHX393244 VRT393235:VRT393244 WBP393235:WBP393244 WLL393235:WLL393244 WVH393235:WVH393244 XFD393235:XFD393244 IV458771:IV458780 SR458771:SR458780 ACN458771:ACN458780 AMJ458771:AMJ458780 AWF458771:AWF458780 BGB458771:BGB458780 BPX458771:BPX458780 BZT458771:BZT458780 CJP458771:CJP458780 CTL458771:CTL458780 DDH458771:DDH458780 DND458771:DND458780 DWZ458771:DWZ458780 EGV458771:EGV458780 EQR458771:EQR458780 FAN458771:FAN458780 FKJ458771:FKJ458780 FUF458771:FUF458780 GEB458771:GEB458780 GNX458771:GNX458780 GXT458771:GXT458780 HHP458771:HHP458780 HRL458771:HRL458780 IBH458771:IBH458780 ILD458771:ILD458780 IUZ458771:IUZ458780 JEV458771:JEV458780 JOR458771:JOR458780 JYN458771:JYN458780 KIJ458771:KIJ458780 KSF458771:KSF458780 LCB458771:LCB458780 LLX458771:LLX458780 LVT458771:LVT458780 MFP458771:MFP458780 MPL458771:MPL458780 MZH458771:MZH458780 NJD458771:NJD458780 NSZ458771:NSZ458780 OCV458771:OCV458780 OMR458771:OMR458780 OWN458771:OWN458780 PGJ458771:PGJ458780 PQF458771:PQF458780 QAB458771:QAB458780 QJX458771:QJX458780 QTT458771:QTT458780 RDP458771:RDP458780 RNL458771:RNL458780 RXH458771:RXH458780 SHD458771:SHD458780 SQZ458771:SQZ458780 TAV458771:TAV458780 TKR458771:TKR458780 TUN458771:TUN458780 UEJ458771:UEJ458780 UOF458771:UOF458780 UYB458771:UYB458780 VHX458771:VHX458780 VRT458771:VRT458780 WBP458771:WBP458780 WLL458771:WLL458780 WVH458771:WVH458780 XFD458771:XFD458780 IV524307:IV524316 SR524307:SR524316 ACN524307:ACN524316 AMJ524307:AMJ524316 AWF524307:AWF524316 BGB524307:BGB524316 BPX524307:BPX524316 BZT524307:BZT524316 CJP524307:CJP524316 CTL524307:CTL524316 DDH524307:DDH524316 DND524307:DND524316 DWZ524307:DWZ524316 EGV524307:EGV524316 EQR524307:EQR524316 FAN524307:FAN524316 FKJ524307:FKJ524316 FUF524307:FUF524316 GEB524307:GEB524316 GNX524307:GNX524316 GXT524307:GXT524316 HHP524307:HHP524316 HRL524307:HRL524316 IBH524307:IBH524316 ILD524307:ILD524316 IUZ524307:IUZ524316 JEV524307:JEV524316 JOR524307:JOR524316 JYN524307:JYN524316 KIJ524307:KIJ524316 KSF524307:KSF524316 LCB524307:LCB524316 LLX524307:LLX524316 LVT524307:LVT524316 MFP524307:MFP524316 MPL524307:MPL524316 MZH524307:MZH524316 NJD524307:NJD524316 NSZ524307:NSZ524316 OCV524307:OCV524316 OMR524307:OMR524316 OWN524307:OWN524316 PGJ524307:PGJ524316 PQF524307:PQF524316 QAB524307:QAB524316 QJX524307:QJX524316 QTT524307:QTT524316 RDP524307:RDP524316 RNL524307:RNL524316 RXH524307:RXH524316 SHD524307:SHD524316 SQZ524307:SQZ524316 TAV524307:TAV524316 TKR524307:TKR524316 TUN524307:TUN524316 UEJ524307:UEJ524316 UOF524307:UOF524316 UYB524307:UYB524316 VHX524307:VHX524316 VRT524307:VRT524316 WBP524307:WBP524316 WLL524307:WLL524316 WVH524307:WVH524316 XFD524307:XFD524316 IV589843:IV589852 SR589843:SR589852 ACN589843:ACN589852 AMJ589843:AMJ589852 AWF589843:AWF589852 BGB589843:BGB589852 BPX589843:BPX589852 BZT589843:BZT589852 CJP589843:CJP589852 CTL589843:CTL589852 DDH589843:DDH589852 DND589843:DND589852 DWZ589843:DWZ589852 EGV589843:EGV589852 EQR589843:EQR589852 FAN589843:FAN589852 FKJ589843:FKJ589852 FUF589843:FUF589852 GEB589843:GEB589852 GNX589843:GNX589852 GXT589843:GXT589852 HHP589843:HHP589852 HRL589843:HRL589852 IBH589843:IBH589852 ILD589843:ILD589852 IUZ589843:IUZ589852 JEV589843:JEV589852 JOR589843:JOR589852 JYN589843:JYN589852 KIJ589843:KIJ589852 KSF589843:KSF589852 LCB589843:LCB589852 LLX589843:LLX589852 LVT589843:LVT589852 MFP589843:MFP589852 MPL589843:MPL589852 MZH589843:MZH589852 NJD589843:NJD589852 NSZ589843:NSZ589852 OCV589843:OCV589852 OMR589843:OMR589852 OWN589843:OWN589852 PGJ589843:PGJ589852 PQF589843:PQF589852 QAB589843:QAB589852 QJX589843:QJX589852 QTT589843:QTT589852 RDP589843:RDP589852 RNL589843:RNL589852 RXH589843:RXH589852 SHD589843:SHD589852 SQZ589843:SQZ589852 TAV589843:TAV589852 TKR589843:TKR589852 TUN589843:TUN589852 UEJ589843:UEJ589852 UOF589843:UOF589852 UYB589843:UYB589852 VHX589843:VHX589852 VRT589843:VRT589852 WBP589843:WBP589852 WLL589843:WLL589852 WVH589843:WVH589852 XFD589843:XFD589852 IV655379:IV655388 SR655379:SR655388 ACN655379:ACN655388 AMJ655379:AMJ655388 AWF655379:AWF655388 BGB655379:BGB655388 BPX655379:BPX655388 BZT655379:BZT655388 CJP655379:CJP655388 CTL655379:CTL655388 DDH655379:DDH655388 DND655379:DND655388 DWZ655379:DWZ655388 EGV655379:EGV655388 EQR655379:EQR655388 FAN655379:FAN655388 FKJ655379:FKJ655388 FUF655379:FUF655388 GEB655379:GEB655388 GNX655379:GNX655388 GXT655379:GXT655388 HHP655379:HHP655388 HRL655379:HRL655388 IBH655379:IBH655388 ILD655379:ILD655388 IUZ655379:IUZ655388 JEV655379:JEV655388 JOR655379:JOR655388 JYN655379:JYN655388 KIJ655379:KIJ655388 KSF655379:KSF655388 LCB655379:LCB655388 LLX655379:LLX655388 LVT655379:LVT655388 MFP655379:MFP655388 MPL655379:MPL655388 MZH655379:MZH655388 NJD655379:NJD655388 NSZ655379:NSZ655388 OCV655379:OCV655388 OMR655379:OMR655388 OWN655379:OWN655388 PGJ655379:PGJ655388 PQF655379:PQF655388 QAB655379:QAB655388 QJX655379:QJX655388 QTT655379:QTT655388 RDP655379:RDP655388 RNL655379:RNL655388 RXH655379:RXH655388 SHD655379:SHD655388 SQZ655379:SQZ655388 TAV655379:TAV655388 TKR655379:TKR655388 TUN655379:TUN655388 UEJ655379:UEJ655388 UOF655379:UOF655388 UYB655379:UYB655388 VHX655379:VHX655388 VRT655379:VRT655388 WBP655379:WBP655388 WLL655379:WLL655388 WVH655379:WVH655388 XFD655379:XFD655388 IV720915:IV720924 SR720915:SR720924 ACN720915:ACN720924 AMJ720915:AMJ720924 AWF720915:AWF720924 BGB720915:BGB720924 BPX720915:BPX720924 BZT720915:BZT720924 CJP720915:CJP720924 CTL720915:CTL720924 DDH720915:DDH720924 DND720915:DND720924 DWZ720915:DWZ720924 EGV720915:EGV720924 EQR720915:EQR720924 FAN720915:FAN720924 FKJ720915:FKJ720924 FUF720915:FUF720924 GEB720915:GEB720924 GNX720915:GNX720924 GXT720915:GXT720924 HHP720915:HHP720924 HRL720915:HRL720924 IBH720915:IBH720924 ILD720915:ILD720924 IUZ720915:IUZ720924 JEV720915:JEV720924 JOR720915:JOR720924 JYN720915:JYN720924 KIJ720915:KIJ720924 KSF720915:KSF720924 LCB720915:LCB720924 LLX720915:LLX720924 LVT720915:LVT720924 MFP720915:MFP720924 MPL720915:MPL720924 MZH720915:MZH720924 NJD720915:NJD720924 NSZ720915:NSZ720924 OCV720915:OCV720924 OMR720915:OMR720924 OWN720915:OWN720924 PGJ720915:PGJ720924 PQF720915:PQF720924 QAB720915:QAB720924 QJX720915:QJX720924 QTT720915:QTT720924 RDP720915:RDP720924 RNL720915:RNL720924 RXH720915:RXH720924 SHD720915:SHD720924 SQZ720915:SQZ720924 TAV720915:TAV720924 TKR720915:TKR720924 TUN720915:TUN720924 UEJ720915:UEJ720924 UOF720915:UOF720924 UYB720915:UYB720924 VHX720915:VHX720924 VRT720915:VRT720924 WBP720915:WBP720924 WLL720915:WLL720924 WVH720915:WVH720924 XFD720915:XFD720924 IV786451:IV786460 SR786451:SR786460 ACN786451:ACN786460 AMJ786451:AMJ786460 AWF786451:AWF786460 BGB786451:BGB786460 BPX786451:BPX786460 BZT786451:BZT786460 CJP786451:CJP786460 CTL786451:CTL786460 DDH786451:DDH786460 DND786451:DND786460 DWZ786451:DWZ786460 EGV786451:EGV786460 EQR786451:EQR786460 FAN786451:FAN786460 FKJ786451:FKJ786460 FUF786451:FUF786460 GEB786451:GEB786460 GNX786451:GNX786460 GXT786451:GXT786460 HHP786451:HHP786460 HRL786451:HRL786460 IBH786451:IBH786460 ILD786451:ILD786460 IUZ786451:IUZ786460 JEV786451:JEV786460 JOR786451:JOR786460 JYN786451:JYN786460 KIJ786451:KIJ786460 KSF786451:KSF786460 LCB786451:LCB786460 LLX786451:LLX786460 LVT786451:LVT786460 MFP786451:MFP786460 MPL786451:MPL786460 MZH786451:MZH786460 NJD786451:NJD786460 NSZ786451:NSZ786460 OCV786451:OCV786460 OMR786451:OMR786460 OWN786451:OWN786460 PGJ786451:PGJ786460 PQF786451:PQF786460 QAB786451:QAB786460 QJX786451:QJX786460 QTT786451:QTT786460 RDP786451:RDP786460 RNL786451:RNL786460 RXH786451:RXH786460 SHD786451:SHD786460 SQZ786451:SQZ786460 TAV786451:TAV786460 TKR786451:TKR786460 TUN786451:TUN786460 UEJ786451:UEJ786460 UOF786451:UOF786460 UYB786451:UYB786460 VHX786451:VHX786460 VRT786451:VRT786460 WBP786451:WBP786460 WLL786451:WLL786460 WVH786451:WVH786460 XFD786451:XFD786460 IV851987:IV851996 SR851987:SR851996 ACN851987:ACN851996 AMJ851987:AMJ851996 AWF851987:AWF851996 BGB851987:BGB851996 BPX851987:BPX851996 BZT851987:BZT851996 CJP851987:CJP851996 CTL851987:CTL851996 DDH851987:DDH851996 DND851987:DND851996 DWZ851987:DWZ851996 EGV851987:EGV851996 EQR851987:EQR851996 FAN851987:FAN851996 FKJ851987:FKJ851996 FUF851987:FUF851996 GEB851987:GEB851996 GNX851987:GNX851996 GXT851987:GXT851996 HHP851987:HHP851996 HRL851987:HRL851996 IBH851987:IBH851996 ILD851987:ILD851996 IUZ851987:IUZ851996 JEV851987:JEV851996 JOR851987:JOR851996 JYN851987:JYN851996 KIJ851987:KIJ851996 KSF851987:KSF851996 LCB851987:LCB851996 LLX851987:LLX851996 LVT851987:LVT851996 MFP851987:MFP851996 MPL851987:MPL851996 MZH851987:MZH851996 NJD851987:NJD851996 NSZ851987:NSZ851996 OCV851987:OCV851996 OMR851987:OMR851996 OWN851987:OWN851996 PGJ851987:PGJ851996 PQF851987:PQF851996 QAB851987:QAB851996 QJX851987:QJX851996 QTT851987:QTT851996 RDP851987:RDP851996 RNL851987:RNL851996 RXH851987:RXH851996 SHD851987:SHD851996 SQZ851987:SQZ851996 TAV851987:TAV851996 TKR851987:TKR851996 TUN851987:TUN851996 UEJ851987:UEJ851996 UOF851987:UOF851996 UYB851987:UYB851996 VHX851987:VHX851996 VRT851987:VRT851996 WBP851987:WBP851996 WLL851987:WLL851996 WVH851987:WVH851996 XFD851987:XFD851996 IV917523:IV917532 SR917523:SR917532 ACN917523:ACN917532 AMJ917523:AMJ917532 AWF917523:AWF917532 BGB917523:BGB917532 BPX917523:BPX917532 BZT917523:BZT917532 CJP917523:CJP917532 CTL917523:CTL917532 DDH917523:DDH917532 DND917523:DND917532 DWZ917523:DWZ917532 EGV917523:EGV917532 EQR917523:EQR917532 FAN917523:FAN917532 FKJ917523:FKJ917532 FUF917523:FUF917532 GEB917523:GEB917532 GNX917523:GNX917532 GXT917523:GXT917532 HHP917523:HHP917532 HRL917523:HRL917532 IBH917523:IBH917532 ILD917523:ILD917532 IUZ917523:IUZ917532 JEV917523:JEV917532 JOR917523:JOR917532 JYN917523:JYN917532 KIJ917523:KIJ917532 KSF917523:KSF917532 LCB917523:LCB917532 LLX917523:LLX917532 LVT917523:LVT917532 MFP917523:MFP917532 MPL917523:MPL917532 MZH917523:MZH917532 NJD917523:NJD917532 NSZ917523:NSZ917532 OCV917523:OCV917532 OMR917523:OMR917532 OWN917523:OWN917532 PGJ917523:PGJ917532 PQF917523:PQF917532 QAB917523:QAB917532 QJX917523:QJX917532 QTT917523:QTT917532 RDP917523:RDP917532 RNL917523:RNL917532 RXH917523:RXH917532 SHD917523:SHD917532 SQZ917523:SQZ917532 TAV917523:TAV917532 TKR917523:TKR917532 TUN917523:TUN917532 UEJ917523:UEJ917532 UOF917523:UOF917532 UYB917523:UYB917532 VHX917523:VHX917532 VRT917523:VRT917532 WBP917523:WBP917532 WLL917523:WLL917532 WVH917523:WVH917532 XFD917523:XFD917532 IV983059:IV983068 SR983059:SR983068 ACN983059:ACN983068 AMJ983059:AMJ983068 AWF983059:AWF983068 BGB983059:BGB983068 BPX983059:BPX983068 BZT983059:BZT983068 CJP983059:CJP983068 CTL983059:CTL983068 DDH983059:DDH983068 DND983059:DND983068 DWZ983059:DWZ983068 EGV983059:EGV983068 EQR983059:EQR983068 FAN983059:FAN983068 FKJ983059:FKJ983068 FUF983059:FUF983068 GEB983059:GEB983068 GNX983059:GNX983068 GXT983059:GXT983068 HHP983059:HHP983068 HRL983059:HRL983068 IBH983059:IBH983068 ILD983059:ILD983068 IUZ983059:IUZ983068 JEV983059:JEV983068 JOR983059:JOR983068 JYN983059:JYN983068 KIJ983059:KIJ983068 KSF983059:KSF983068 LCB983059:LCB983068 LLX983059:LLX983068 LVT983059:LVT983068 MFP983059:MFP983068 MPL983059:MPL983068 MZH983059:MZH983068 NJD983059:NJD983068 NSZ983059:NSZ983068 OCV983059:OCV983068 OMR983059:OMR983068 OWN983059:OWN983068 PGJ983059:PGJ983068 PQF983059:PQF983068 QAB983059:QAB983068 QJX983059:QJX983068 QTT983059:QTT983068 RDP983059:RDP983068 RNL983059:RNL983068 RXH983059:RXH983068 SHD983059:SHD983068 SQZ983059:SQZ983068 TAV983059:TAV983068 TKR983059:TKR983068 TUN983059:TUN983068 UEJ983059:UEJ983068 UOF983059:UOF983068 UYB983059:UYB983068 VHX983059:VHX983068 VRT983059:VRT983068 WBP983059:WBP983068 WLL983059:WLL983068 WVH983059:WVH983068 XFD983059:XFD983068" xr:uid="{4E36AE26-1FE1-4E16-ACBC-EAFD49F2B440}"/>
    <dataValidation allowBlank="1" showInputMessage="1" showErrorMessage="1" promptTitle="自動計算されます" prompt="計算式が入力してありますので自動計算されます" sqref="C29:D29 IY29:IZ29 SU29:SV29 ACQ29:ACR29 AMM29:AMN29 AWI29:AWJ29 BGE29:BGF29 BQA29:BQB29 BZW29:BZX29 CJS29:CJT29 CTO29:CTP29 DDK29:DDL29 DNG29:DNH29 DXC29:DXD29 EGY29:EGZ29 EQU29:EQV29 FAQ29:FAR29 FKM29:FKN29 FUI29:FUJ29 GEE29:GEF29 GOA29:GOB29 GXW29:GXX29 HHS29:HHT29 HRO29:HRP29 IBK29:IBL29 ILG29:ILH29 IVC29:IVD29 JEY29:JEZ29 JOU29:JOV29 JYQ29:JYR29 KIM29:KIN29 KSI29:KSJ29 LCE29:LCF29 LMA29:LMB29 LVW29:LVX29 MFS29:MFT29 MPO29:MPP29 MZK29:MZL29 NJG29:NJH29 NTC29:NTD29 OCY29:OCZ29 OMU29:OMV29 OWQ29:OWR29 PGM29:PGN29 PQI29:PQJ29 QAE29:QAF29 QKA29:QKB29 QTW29:QTX29 RDS29:RDT29 RNO29:RNP29 RXK29:RXL29 SHG29:SHH29 SRC29:SRD29 TAY29:TAZ29 TKU29:TKV29 TUQ29:TUR29 UEM29:UEN29 UOI29:UOJ29 UYE29:UYF29 VIA29:VIB29 VRW29:VRX29 WBS29:WBT29 WLO29:WLP29 WVK29:WVL29 C65565:D65565 IY65565:IZ65565 SU65565:SV65565 ACQ65565:ACR65565 AMM65565:AMN65565 AWI65565:AWJ65565 BGE65565:BGF65565 BQA65565:BQB65565 BZW65565:BZX65565 CJS65565:CJT65565 CTO65565:CTP65565 DDK65565:DDL65565 DNG65565:DNH65565 DXC65565:DXD65565 EGY65565:EGZ65565 EQU65565:EQV65565 FAQ65565:FAR65565 FKM65565:FKN65565 FUI65565:FUJ65565 GEE65565:GEF65565 GOA65565:GOB65565 GXW65565:GXX65565 HHS65565:HHT65565 HRO65565:HRP65565 IBK65565:IBL65565 ILG65565:ILH65565 IVC65565:IVD65565 JEY65565:JEZ65565 JOU65565:JOV65565 JYQ65565:JYR65565 KIM65565:KIN65565 KSI65565:KSJ65565 LCE65565:LCF65565 LMA65565:LMB65565 LVW65565:LVX65565 MFS65565:MFT65565 MPO65565:MPP65565 MZK65565:MZL65565 NJG65565:NJH65565 NTC65565:NTD65565 OCY65565:OCZ65565 OMU65565:OMV65565 OWQ65565:OWR65565 PGM65565:PGN65565 PQI65565:PQJ65565 QAE65565:QAF65565 QKA65565:QKB65565 QTW65565:QTX65565 RDS65565:RDT65565 RNO65565:RNP65565 RXK65565:RXL65565 SHG65565:SHH65565 SRC65565:SRD65565 TAY65565:TAZ65565 TKU65565:TKV65565 TUQ65565:TUR65565 UEM65565:UEN65565 UOI65565:UOJ65565 UYE65565:UYF65565 VIA65565:VIB65565 VRW65565:VRX65565 WBS65565:WBT65565 WLO65565:WLP65565 WVK65565:WVL65565 C131101:D131101 IY131101:IZ131101 SU131101:SV131101 ACQ131101:ACR131101 AMM131101:AMN131101 AWI131101:AWJ131101 BGE131101:BGF131101 BQA131101:BQB131101 BZW131101:BZX131101 CJS131101:CJT131101 CTO131101:CTP131101 DDK131101:DDL131101 DNG131101:DNH131101 DXC131101:DXD131101 EGY131101:EGZ131101 EQU131101:EQV131101 FAQ131101:FAR131101 FKM131101:FKN131101 FUI131101:FUJ131101 GEE131101:GEF131101 GOA131101:GOB131101 GXW131101:GXX131101 HHS131101:HHT131101 HRO131101:HRP131101 IBK131101:IBL131101 ILG131101:ILH131101 IVC131101:IVD131101 JEY131101:JEZ131101 JOU131101:JOV131101 JYQ131101:JYR131101 KIM131101:KIN131101 KSI131101:KSJ131101 LCE131101:LCF131101 LMA131101:LMB131101 LVW131101:LVX131101 MFS131101:MFT131101 MPO131101:MPP131101 MZK131101:MZL131101 NJG131101:NJH131101 NTC131101:NTD131101 OCY131101:OCZ131101 OMU131101:OMV131101 OWQ131101:OWR131101 PGM131101:PGN131101 PQI131101:PQJ131101 QAE131101:QAF131101 QKA131101:QKB131101 QTW131101:QTX131101 RDS131101:RDT131101 RNO131101:RNP131101 RXK131101:RXL131101 SHG131101:SHH131101 SRC131101:SRD131101 TAY131101:TAZ131101 TKU131101:TKV131101 TUQ131101:TUR131101 UEM131101:UEN131101 UOI131101:UOJ131101 UYE131101:UYF131101 VIA131101:VIB131101 VRW131101:VRX131101 WBS131101:WBT131101 WLO131101:WLP131101 WVK131101:WVL131101 C196637:D196637 IY196637:IZ196637 SU196637:SV196637 ACQ196637:ACR196637 AMM196637:AMN196637 AWI196637:AWJ196637 BGE196637:BGF196637 BQA196637:BQB196637 BZW196637:BZX196637 CJS196637:CJT196637 CTO196637:CTP196637 DDK196637:DDL196637 DNG196637:DNH196637 DXC196637:DXD196637 EGY196637:EGZ196637 EQU196637:EQV196637 FAQ196637:FAR196637 FKM196637:FKN196637 FUI196637:FUJ196637 GEE196637:GEF196637 GOA196637:GOB196637 GXW196637:GXX196637 HHS196637:HHT196637 HRO196637:HRP196637 IBK196637:IBL196637 ILG196637:ILH196637 IVC196637:IVD196637 JEY196637:JEZ196637 JOU196637:JOV196637 JYQ196637:JYR196637 KIM196637:KIN196637 KSI196637:KSJ196637 LCE196637:LCF196637 LMA196637:LMB196637 LVW196637:LVX196637 MFS196637:MFT196637 MPO196637:MPP196637 MZK196637:MZL196637 NJG196637:NJH196637 NTC196637:NTD196637 OCY196637:OCZ196637 OMU196637:OMV196637 OWQ196637:OWR196637 PGM196637:PGN196637 PQI196637:PQJ196637 QAE196637:QAF196637 QKA196637:QKB196637 QTW196637:QTX196637 RDS196637:RDT196637 RNO196637:RNP196637 RXK196637:RXL196637 SHG196637:SHH196637 SRC196637:SRD196637 TAY196637:TAZ196637 TKU196637:TKV196637 TUQ196637:TUR196637 UEM196637:UEN196637 UOI196637:UOJ196637 UYE196637:UYF196637 VIA196637:VIB196637 VRW196637:VRX196637 WBS196637:WBT196637 WLO196637:WLP196637 WVK196637:WVL196637 C262173:D262173 IY262173:IZ262173 SU262173:SV262173 ACQ262173:ACR262173 AMM262173:AMN262173 AWI262173:AWJ262173 BGE262173:BGF262173 BQA262173:BQB262173 BZW262173:BZX262173 CJS262173:CJT262173 CTO262173:CTP262173 DDK262173:DDL262173 DNG262173:DNH262173 DXC262173:DXD262173 EGY262173:EGZ262173 EQU262173:EQV262173 FAQ262173:FAR262173 FKM262173:FKN262173 FUI262173:FUJ262173 GEE262173:GEF262173 GOA262173:GOB262173 GXW262173:GXX262173 HHS262173:HHT262173 HRO262173:HRP262173 IBK262173:IBL262173 ILG262173:ILH262173 IVC262173:IVD262173 JEY262173:JEZ262173 JOU262173:JOV262173 JYQ262173:JYR262173 KIM262173:KIN262173 KSI262173:KSJ262173 LCE262173:LCF262173 LMA262173:LMB262173 LVW262173:LVX262173 MFS262173:MFT262173 MPO262173:MPP262173 MZK262173:MZL262173 NJG262173:NJH262173 NTC262173:NTD262173 OCY262173:OCZ262173 OMU262173:OMV262173 OWQ262173:OWR262173 PGM262173:PGN262173 PQI262173:PQJ262173 QAE262173:QAF262173 QKA262173:QKB262173 QTW262173:QTX262173 RDS262173:RDT262173 RNO262173:RNP262173 RXK262173:RXL262173 SHG262173:SHH262173 SRC262173:SRD262173 TAY262173:TAZ262173 TKU262173:TKV262173 TUQ262173:TUR262173 UEM262173:UEN262173 UOI262173:UOJ262173 UYE262173:UYF262173 VIA262173:VIB262173 VRW262173:VRX262173 WBS262173:WBT262173 WLO262173:WLP262173 WVK262173:WVL262173 C327709:D327709 IY327709:IZ327709 SU327709:SV327709 ACQ327709:ACR327709 AMM327709:AMN327709 AWI327709:AWJ327709 BGE327709:BGF327709 BQA327709:BQB327709 BZW327709:BZX327709 CJS327709:CJT327709 CTO327709:CTP327709 DDK327709:DDL327709 DNG327709:DNH327709 DXC327709:DXD327709 EGY327709:EGZ327709 EQU327709:EQV327709 FAQ327709:FAR327709 FKM327709:FKN327709 FUI327709:FUJ327709 GEE327709:GEF327709 GOA327709:GOB327709 GXW327709:GXX327709 HHS327709:HHT327709 HRO327709:HRP327709 IBK327709:IBL327709 ILG327709:ILH327709 IVC327709:IVD327709 JEY327709:JEZ327709 JOU327709:JOV327709 JYQ327709:JYR327709 KIM327709:KIN327709 KSI327709:KSJ327709 LCE327709:LCF327709 LMA327709:LMB327709 LVW327709:LVX327709 MFS327709:MFT327709 MPO327709:MPP327709 MZK327709:MZL327709 NJG327709:NJH327709 NTC327709:NTD327709 OCY327709:OCZ327709 OMU327709:OMV327709 OWQ327709:OWR327709 PGM327709:PGN327709 PQI327709:PQJ327709 QAE327709:QAF327709 QKA327709:QKB327709 QTW327709:QTX327709 RDS327709:RDT327709 RNO327709:RNP327709 RXK327709:RXL327709 SHG327709:SHH327709 SRC327709:SRD327709 TAY327709:TAZ327709 TKU327709:TKV327709 TUQ327709:TUR327709 UEM327709:UEN327709 UOI327709:UOJ327709 UYE327709:UYF327709 VIA327709:VIB327709 VRW327709:VRX327709 WBS327709:WBT327709 WLO327709:WLP327709 WVK327709:WVL327709 C393245:D393245 IY393245:IZ393245 SU393245:SV393245 ACQ393245:ACR393245 AMM393245:AMN393245 AWI393245:AWJ393245 BGE393245:BGF393245 BQA393245:BQB393245 BZW393245:BZX393245 CJS393245:CJT393245 CTO393245:CTP393245 DDK393245:DDL393245 DNG393245:DNH393245 DXC393245:DXD393245 EGY393245:EGZ393245 EQU393245:EQV393245 FAQ393245:FAR393245 FKM393245:FKN393245 FUI393245:FUJ393245 GEE393245:GEF393245 GOA393245:GOB393245 GXW393245:GXX393245 HHS393245:HHT393245 HRO393245:HRP393245 IBK393245:IBL393245 ILG393245:ILH393245 IVC393245:IVD393245 JEY393245:JEZ393245 JOU393245:JOV393245 JYQ393245:JYR393245 KIM393245:KIN393245 KSI393245:KSJ393245 LCE393245:LCF393245 LMA393245:LMB393245 LVW393245:LVX393245 MFS393245:MFT393245 MPO393245:MPP393245 MZK393245:MZL393245 NJG393245:NJH393245 NTC393245:NTD393245 OCY393245:OCZ393245 OMU393245:OMV393245 OWQ393245:OWR393245 PGM393245:PGN393245 PQI393245:PQJ393245 QAE393245:QAF393245 QKA393245:QKB393245 QTW393245:QTX393245 RDS393245:RDT393245 RNO393245:RNP393245 RXK393245:RXL393245 SHG393245:SHH393245 SRC393245:SRD393245 TAY393245:TAZ393245 TKU393245:TKV393245 TUQ393245:TUR393245 UEM393245:UEN393245 UOI393245:UOJ393245 UYE393245:UYF393245 VIA393245:VIB393245 VRW393245:VRX393245 WBS393245:WBT393245 WLO393245:WLP393245 WVK393245:WVL393245 C458781:D458781 IY458781:IZ458781 SU458781:SV458781 ACQ458781:ACR458781 AMM458781:AMN458781 AWI458781:AWJ458781 BGE458781:BGF458781 BQA458781:BQB458781 BZW458781:BZX458781 CJS458781:CJT458781 CTO458781:CTP458781 DDK458781:DDL458781 DNG458781:DNH458781 DXC458781:DXD458781 EGY458781:EGZ458781 EQU458781:EQV458781 FAQ458781:FAR458781 FKM458781:FKN458781 FUI458781:FUJ458781 GEE458781:GEF458781 GOA458781:GOB458781 GXW458781:GXX458781 HHS458781:HHT458781 HRO458781:HRP458781 IBK458781:IBL458781 ILG458781:ILH458781 IVC458781:IVD458781 JEY458781:JEZ458781 JOU458781:JOV458781 JYQ458781:JYR458781 KIM458781:KIN458781 KSI458781:KSJ458781 LCE458781:LCF458781 LMA458781:LMB458781 LVW458781:LVX458781 MFS458781:MFT458781 MPO458781:MPP458781 MZK458781:MZL458781 NJG458781:NJH458781 NTC458781:NTD458781 OCY458781:OCZ458781 OMU458781:OMV458781 OWQ458781:OWR458781 PGM458781:PGN458781 PQI458781:PQJ458781 QAE458781:QAF458781 QKA458781:QKB458781 QTW458781:QTX458781 RDS458781:RDT458781 RNO458781:RNP458781 RXK458781:RXL458781 SHG458781:SHH458781 SRC458781:SRD458781 TAY458781:TAZ458781 TKU458781:TKV458781 TUQ458781:TUR458781 UEM458781:UEN458781 UOI458781:UOJ458781 UYE458781:UYF458781 VIA458781:VIB458781 VRW458781:VRX458781 WBS458781:WBT458781 WLO458781:WLP458781 WVK458781:WVL458781 C524317:D524317 IY524317:IZ524317 SU524317:SV524317 ACQ524317:ACR524317 AMM524317:AMN524317 AWI524317:AWJ524317 BGE524317:BGF524317 BQA524317:BQB524317 BZW524317:BZX524317 CJS524317:CJT524317 CTO524317:CTP524317 DDK524317:DDL524317 DNG524317:DNH524317 DXC524317:DXD524317 EGY524317:EGZ524317 EQU524317:EQV524317 FAQ524317:FAR524317 FKM524317:FKN524317 FUI524317:FUJ524317 GEE524317:GEF524317 GOA524317:GOB524317 GXW524317:GXX524317 HHS524317:HHT524317 HRO524317:HRP524317 IBK524317:IBL524317 ILG524317:ILH524317 IVC524317:IVD524317 JEY524317:JEZ524317 JOU524317:JOV524317 JYQ524317:JYR524317 KIM524317:KIN524317 KSI524317:KSJ524317 LCE524317:LCF524317 LMA524317:LMB524317 LVW524317:LVX524317 MFS524317:MFT524317 MPO524317:MPP524317 MZK524317:MZL524317 NJG524317:NJH524317 NTC524317:NTD524317 OCY524317:OCZ524317 OMU524317:OMV524317 OWQ524317:OWR524317 PGM524317:PGN524317 PQI524317:PQJ524317 QAE524317:QAF524317 QKA524317:QKB524317 QTW524317:QTX524317 RDS524317:RDT524317 RNO524317:RNP524317 RXK524317:RXL524317 SHG524317:SHH524317 SRC524317:SRD524317 TAY524317:TAZ524317 TKU524317:TKV524317 TUQ524317:TUR524317 UEM524317:UEN524317 UOI524317:UOJ524317 UYE524317:UYF524317 VIA524317:VIB524317 VRW524317:VRX524317 WBS524317:WBT524317 WLO524317:WLP524317 WVK524317:WVL524317 C589853:D589853 IY589853:IZ589853 SU589853:SV589853 ACQ589853:ACR589853 AMM589853:AMN589853 AWI589853:AWJ589853 BGE589853:BGF589853 BQA589853:BQB589853 BZW589853:BZX589853 CJS589853:CJT589853 CTO589853:CTP589853 DDK589853:DDL589853 DNG589853:DNH589853 DXC589853:DXD589853 EGY589853:EGZ589853 EQU589853:EQV589853 FAQ589853:FAR589853 FKM589853:FKN589853 FUI589853:FUJ589853 GEE589853:GEF589853 GOA589853:GOB589853 GXW589853:GXX589853 HHS589853:HHT589853 HRO589853:HRP589853 IBK589853:IBL589853 ILG589853:ILH589853 IVC589853:IVD589853 JEY589853:JEZ589853 JOU589853:JOV589853 JYQ589853:JYR589853 KIM589853:KIN589853 KSI589853:KSJ589853 LCE589853:LCF589853 LMA589853:LMB589853 LVW589853:LVX589853 MFS589853:MFT589853 MPO589853:MPP589853 MZK589853:MZL589853 NJG589853:NJH589853 NTC589853:NTD589853 OCY589853:OCZ589853 OMU589853:OMV589853 OWQ589853:OWR589853 PGM589853:PGN589853 PQI589853:PQJ589853 QAE589853:QAF589853 QKA589853:QKB589853 QTW589853:QTX589853 RDS589853:RDT589853 RNO589853:RNP589853 RXK589853:RXL589853 SHG589853:SHH589853 SRC589853:SRD589853 TAY589853:TAZ589853 TKU589853:TKV589853 TUQ589853:TUR589853 UEM589853:UEN589853 UOI589853:UOJ589853 UYE589853:UYF589853 VIA589853:VIB589853 VRW589853:VRX589853 WBS589853:WBT589853 WLO589853:WLP589853 WVK589853:WVL589853 C655389:D655389 IY655389:IZ655389 SU655389:SV655389 ACQ655389:ACR655389 AMM655389:AMN655389 AWI655389:AWJ655389 BGE655389:BGF655389 BQA655389:BQB655389 BZW655389:BZX655389 CJS655389:CJT655389 CTO655389:CTP655389 DDK655389:DDL655389 DNG655389:DNH655389 DXC655389:DXD655389 EGY655389:EGZ655389 EQU655389:EQV655389 FAQ655389:FAR655389 FKM655389:FKN655389 FUI655389:FUJ655389 GEE655389:GEF655389 GOA655389:GOB655389 GXW655389:GXX655389 HHS655389:HHT655389 HRO655389:HRP655389 IBK655389:IBL655389 ILG655389:ILH655389 IVC655389:IVD655389 JEY655389:JEZ655389 JOU655389:JOV655389 JYQ655389:JYR655389 KIM655389:KIN655389 KSI655389:KSJ655389 LCE655389:LCF655389 LMA655389:LMB655389 LVW655389:LVX655389 MFS655389:MFT655389 MPO655389:MPP655389 MZK655389:MZL655389 NJG655389:NJH655389 NTC655389:NTD655389 OCY655389:OCZ655389 OMU655389:OMV655389 OWQ655389:OWR655389 PGM655389:PGN655389 PQI655389:PQJ655389 QAE655389:QAF655389 QKA655389:QKB655389 QTW655389:QTX655389 RDS655389:RDT655389 RNO655389:RNP655389 RXK655389:RXL655389 SHG655389:SHH655389 SRC655389:SRD655389 TAY655389:TAZ655389 TKU655389:TKV655389 TUQ655389:TUR655389 UEM655389:UEN655389 UOI655389:UOJ655389 UYE655389:UYF655389 VIA655389:VIB655389 VRW655389:VRX655389 WBS655389:WBT655389 WLO655389:WLP655389 WVK655389:WVL655389 C720925:D720925 IY720925:IZ720925 SU720925:SV720925 ACQ720925:ACR720925 AMM720925:AMN720925 AWI720925:AWJ720925 BGE720925:BGF720925 BQA720925:BQB720925 BZW720925:BZX720925 CJS720925:CJT720925 CTO720925:CTP720925 DDK720925:DDL720925 DNG720925:DNH720925 DXC720925:DXD720925 EGY720925:EGZ720925 EQU720925:EQV720925 FAQ720925:FAR720925 FKM720925:FKN720925 FUI720925:FUJ720925 GEE720925:GEF720925 GOA720925:GOB720925 GXW720925:GXX720925 HHS720925:HHT720925 HRO720925:HRP720925 IBK720925:IBL720925 ILG720925:ILH720925 IVC720925:IVD720925 JEY720925:JEZ720925 JOU720925:JOV720925 JYQ720925:JYR720925 KIM720925:KIN720925 KSI720925:KSJ720925 LCE720925:LCF720925 LMA720925:LMB720925 LVW720925:LVX720925 MFS720925:MFT720925 MPO720925:MPP720925 MZK720925:MZL720925 NJG720925:NJH720925 NTC720925:NTD720925 OCY720925:OCZ720925 OMU720925:OMV720925 OWQ720925:OWR720925 PGM720925:PGN720925 PQI720925:PQJ720925 QAE720925:QAF720925 QKA720925:QKB720925 QTW720925:QTX720925 RDS720925:RDT720925 RNO720925:RNP720925 RXK720925:RXL720925 SHG720925:SHH720925 SRC720925:SRD720925 TAY720925:TAZ720925 TKU720925:TKV720925 TUQ720925:TUR720925 UEM720925:UEN720925 UOI720925:UOJ720925 UYE720925:UYF720925 VIA720925:VIB720925 VRW720925:VRX720925 WBS720925:WBT720925 WLO720925:WLP720925 WVK720925:WVL720925 C786461:D786461 IY786461:IZ786461 SU786461:SV786461 ACQ786461:ACR786461 AMM786461:AMN786461 AWI786461:AWJ786461 BGE786461:BGF786461 BQA786461:BQB786461 BZW786461:BZX786461 CJS786461:CJT786461 CTO786461:CTP786461 DDK786461:DDL786461 DNG786461:DNH786461 DXC786461:DXD786461 EGY786461:EGZ786461 EQU786461:EQV786461 FAQ786461:FAR786461 FKM786461:FKN786461 FUI786461:FUJ786461 GEE786461:GEF786461 GOA786461:GOB786461 GXW786461:GXX786461 HHS786461:HHT786461 HRO786461:HRP786461 IBK786461:IBL786461 ILG786461:ILH786461 IVC786461:IVD786461 JEY786461:JEZ786461 JOU786461:JOV786461 JYQ786461:JYR786461 KIM786461:KIN786461 KSI786461:KSJ786461 LCE786461:LCF786461 LMA786461:LMB786461 LVW786461:LVX786461 MFS786461:MFT786461 MPO786461:MPP786461 MZK786461:MZL786461 NJG786461:NJH786461 NTC786461:NTD786461 OCY786461:OCZ786461 OMU786461:OMV786461 OWQ786461:OWR786461 PGM786461:PGN786461 PQI786461:PQJ786461 QAE786461:QAF786461 QKA786461:QKB786461 QTW786461:QTX786461 RDS786461:RDT786461 RNO786461:RNP786461 RXK786461:RXL786461 SHG786461:SHH786461 SRC786461:SRD786461 TAY786461:TAZ786461 TKU786461:TKV786461 TUQ786461:TUR786461 UEM786461:UEN786461 UOI786461:UOJ786461 UYE786461:UYF786461 VIA786461:VIB786461 VRW786461:VRX786461 WBS786461:WBT786461 WLO786461:WLP786461 WVK786461:WVL786461 C851997:D851997 IY851997:IZ851997 SU851997:SV851997 ACQ851997:ACR851997 AMM851997:AMN851997 AWI851997:AWJ851997 BGE851997:BGF851997 BQA851997:BQB851997 BZW851997:BZX851997 CJS851997:CJT851997 CTO851997:CTP851997 DDK851997:DDL851997 DNG851997:DNH851997 DXC851997:DXD851997 EGY851997:EGZ851997 EQU851997:EQV851997 FAQ851997:FAR851997 FKM851997:FKN851997 FUI851997:FUJ851997 GEE851997:GEF851997 GOA851997:GOB851997 GXW851997:GXX851997 HHS851997:HHT851997 HRO851997:HRP851997 IBK851997:IBL851997 ILG851997:ILH851997 IVC851997:IVD851997 JEY851997:JEZ851997 JOU851997:JOV851997 JYQ851997:JYR851997 KIM851997:KIN851997 KSI851997:KSJ851997 LCE851997:LCF851997 LMA851997:LMB851997 LVW851997:LVX851997 MFS851997:MFT851997 MPO851997:MPP851997 MZK851997:MZL851997 NJG851997:NJH851997 NTC851997:NTD851997 OCY851997:OCZ851997 OMU851997:OMV851997 OWQ851997:OWR851997 PGM851997:PGN851997 PQI851997:PQJ851997 QAE851997:QAF851997 QKA851997:QKB851997 QTW851997:QTX851997 RDS851997:RDT851997 RNO851997:RNP851997 RXK851997:RXL851997 SHG851997:SHH851997 SRC851997:SRD851997 TAY851997:TAZ851997 TKU851997:TKV851997 TUQ851997:TUR851997 UEM851997:UEN851997 UOI851997:UOJ851997 UYE851997:UYF851997 VIA851997:VIB851997 VRW851997:VRX851997 WBS851997:WBT851997 WLO851997:WLP851997 WVK851997:WVL851997 C917533:D917533 IY917533:IZ917533 SU917533:SV917533 ACQ917533:ACR917533 AMM917533:AMN917533 AWI917533:AWJ917533 BGE917533:BGF917533 BQA917533:BQB917533 BZW917533:BZX917533 CJS917533:CJT917533 CTO917533:CTP917533 DDK917533:DDL917533 DNG917533:DNH917533 DXC917533:DXD917533 EGY917533:EGZ917533 EQU917533:EQV917533 FAQ917533:FAR917533 FKM917533:FKN917533 FUI917533:FUJ917533 GEE917533:GEF917533 GOA917533:GOB917533 GXW917533:GXX917533 HHS917533:HHT917533 HRO917533:HRP917533 IBK917533:IBL917533 ILG917533:ILH917533 IVC917533:IVD917533 JEY917533:JEZ917533 JOU917533:JOV917533 JYQ917533:JYR917533 KIM917533:KIN917533 KSI917533:KSJ917533 LCE917533:LCF917533 LMA917533:LMB917533 LVW917533:LVX917533 MFS917533:MFT917533 MPO917533:MPP917533 MZK917533:MZL917533 NJG917533:NJH917533 NTC917533:NTD917533 OCY917533:OCZ917533 OMU917533:OMV917533 OWQ917533:OWR917533 PGM917533:PGN917533 PQI917533:PQJ917533 QAE917533:QAF917533 QKA917533:QKB917533 QTW917533:QTX917533 RDS917533:RDT917533 RNO917533:RNP917533 RXK917533:RXL917533 SHG917533:SHH917533 SRC917533:SRD917533 TAY917533:TAZ917533 TKU917533:TKV917533 TUQ917533:TUR917533 UEM917533:UEN917533 UOI917533:UOJ917533 UYE917533:UYF917533 VIA917533:VIB917533 VRW917533:VRX917533 WBS917533:WBT917533 WLO917533:WLP917533 WVK917533:WVL917533 C983069:D983069 IY983069:IZ983069 SU983069:SV983069 ACQ983069:ACR983069 AMM983069:AMN983069 AWI983069:AWJ983069 BGE983069:BGF983069 BQA983069:BQB983069 BZW983069:BZX983069 CJS983069:CJT983069 CTO983069:CTP983069 DDK983069:DDL983069 DNG983069:DNH983069 DXC983069:DXD983069 EGY983069:EGZ983069 EQU983069:EQV983069 FAQ983069:FAR983069 FKM983069:FKN983069 FUI983069:FUJ983069 GEE983069:GEF983069 GOA983069:GOB983069 GXW983069:GXX983069 HHS983069:HHT983069 HRO983069:HRP983069 IBK983069:IBL983069 ILG983069:ILH983069 IVC983069:IVD983069 JEY983069:JEZ983069 JOU983069:JOV983069 JYQ983069:JYR983069 KIM983069:KIN983069 KSI983069:KSJ983069 LCE983069:LCF983069 LMA983069:LMB983069 LVW983069:LVX983069 MFS983069:MFT983069 MPO983069:MPP983069 MZK983069:MZL983069 NJG983069:NJH983069 NTC983069:NTD983069 OCY983069:OCZ983069 OMU983069:OMV983069 OWQ983069:OWR983069 PGM983069:PGN983069 PQI983069:PQJ983069 QAE983069:QAF983069 QKA983069:QKB983069 QTW983069:QTX983069 RDS983069:RDT983069 RNO983069:RNP983069 RXK983069:RXL983069 SHG983069:SHH983069 SRC983069:SRD983069 TAY983069:TAZ983069 TKU983069:TKV983069 TUQ983069:TUR983069 UEM983069:UEN983069 UOI983069:UOJ983069 UYE983069:UYF983069 VIA983069:VIB983069 VRW983069:VRX983069 WBS983069:WBT983069 WLO983069:WLP983069 WVK983069:WVL983069" xr:uid="{77B35BBB-3699-444D-A670-CB289E1908F5}"/>
  </dataValidations>
  <printOptions horizontalCentered="1"/>
  <pageMargins left="0.39370078740157483" right="0.23622047244094491" top="0.31496062992125984" bottom="0.51181102362204722" header="0.19685039370078741" footer="0.11811023622047245"/>
  <pageSetup paperSize="9" scale="58" orientation="portrait" r:id="rId1"/>
  <headerFooter alignWithMargins="0"/>
  <colBreaks count="1" manualBreakCount="1">
    <brk id="8"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0DF12-0972-45C2-B8F7-715D7BFB5EC8}">
  <sheetPr>
    <tabColor rgb="FFFFFF00"/>
    <pageSetUpPr fitToPage="1"/>
  </sheetPr>
  <dimension ref="A1:E49"/>
  <sheetViews>
    <sheetView tabSelected="1" view="pageBreakPreview" zoomScale="85" zoomScaleNormal="85" zoomScaleSheetLayoutView="85" workbookViewId="0">
      <pane xSplit="1" ySplit="9" topLeftCell="B10" activePane="bottomRight" state="frozen"/>
      <selection activeCell="A31" sqref="A31:G32"/>
      <selection pane="topRight" activeCell="A31" sqref="A31:G32"/>
      <selection pane="bottomLeft" activeCell="A31" sqref="A31:G32"/>
      <selection pane="bottomRight" activeCell="A3" sqref="A3:D3"/>
    </sheetView>
  </sheetViews>
  <sheetFormatPr defaultRowHeight="13.5"/>
  <cols>
    <col min="1" max="1" width="51.625" style="69" customWidth="1"/>
    <col min="2" max="2" width="7.5" style="69" customWidth="1"/>
    <col min="3" max="3" width="7" style="69" customWidth="1"/>
    <col min="4" max="4" width="25.5" style="69" customWidth="1"/>
    <col min="5" max="256" width="9" style="69"/>
    <col min="257" max="257" width="51.625" style="69" customWidth="1"/>
    <col min="258" max="258" width="7.5" style="69" customWidth="1"/>
    <col min="259" max="259" width="7" style="69" customWidth="1"/>
    <col min="260" max="260" width="25.5" style="69" customWidth="1"/>
    <col min="261" max="512" width="9" style="69"/>
    <col min="513" max="513" width="51.625" style="69" customWidth="1"/>
    <col min="514" max="514" width="7.5" style="69" customWidth="1"/>
    <col min="515" max="515" width="7" style="69" customWidth="1"/>
    <col min="516" max="516" width="25.5" style="69" customWidth="1"/>
    <col min="517" max="768" width="9" style="69"/>
    <col min="769" max="769" width="51.625" style="69" customWidth="1"/>
    <col min="770" max="770" width="7.5" style="69" customWidth="1"/>
    <col min="771" max="771" width="7" style="69" customWidth="1"/>
    <col min="772" max="772" width="25.5" style="69" customWidth="1"/>
    <col min="773" max="1024" width="9" style="69"/>
    <col min="1025" max="1025" width="51.625" style="69" customWidth="1"/>
    <col min="1026" max="1026" width="7.5" style="69" customWidth="1"/>
    <col min="1027" max="1027" width="7" style="69" customWidth="1"/>
    <col min="1028" max="1028" width="25.5" style="69" customWidth="1"/>
    <col min="1029" max="1280" width="9" style="69"/>
    <col min="1281" max="1281" width="51.625" style="69" customWidth="1"/>
    <col min="1282" max="1282" width="7.5" style="69" customWidth="1"/>
    <col min="1283" max="1283" width="7" style="69" customWidth="1"/>
    <col min="1284" max="1284" width="25.5" style="69" customWidth="1"/>
    <col min="1285" max="1536" width="9" style="69"/>
    <col min="1537" max="1537" width="51.625" style="69" customWidth="1"/>
    <col min="1538" max="1538" width="7.5" style="69" customWidth="1"/>
    <col min="1539" max="1539" width="7" style="69" customWidth="1"/>
    <col min="1540" max="1540" width="25.5" style="69" customWidth="1"/>
    <col min="1541" max="1792" width="9" style="69"/>
    <col min="1793" max="1793" width="51.625" style="69" customWidth="1"/>
    <col min="1794" max="1794" width="7.5" style="69" customWidth="1"/>
    <col min="1795" max="1795" width="7" style="69" customWidth="1"/>
    <col min="1796" max="1796" width="25.5" style="69" customWidth="1"/>
    <col min="1797" max="2048" width="9" style="69"/>
    <col min="2049" max="2049" width="51.625" style="69" customWidth="1"/>
    <col min="2050" max="2050" width="7.5" style="69" customWidth="1"/>
    <col min="2051" max="2051" width="7" style="69" customWidth="1"/>
    <col min="2052" max="2052" width="25.5" style="69" customWidth="1"/>
    <col min="2053" max="2304" width="9" style="69"/>
    <col min="2305" max="2305" width="51.625" style="69" customWidth="1"/>
    <col min="2306" max="2306" width="7.5" style="69" customWidth="1"/>
    <col min="2307" max="2307" width="7" style="69" customWidth="1"/>
    <col min="2308" max="2308" width="25.5" style="69" customWidth="1"/>
    <col min="2309" max="2560" width="9" style="69"/>
    <col min="2561" max="2561" width="51.625" style="69" customWidth="1"/>
    <col min="2562" max="2562" width="7.5" style="69" customWidth="1"/>
    <col min="2563" max="2563" width="7" style="69" customWidth="1"/>
    <col min="2564" max="2564" width="25.5" style="69" customWidth="1"/>
    <col min="2565" max="2816" width="9" style="69"/>
    <col min="2817" max="2817" width="51.625" style="69" customWidth="1"/>
    <col min="2818" max="2818" width="7.5" style="69" customWidth="1"/>
    <col min="2819" max="2819" width="7" style="69" customWidth="1"/>
    <col min="2820" max="2820" width="25.5" style="69" customWidth="1"/>
    <col min="2821" max="3072" width="9" style="69"/>
    <col min="3073" max="3073" width="51.625" style="69" customWidth="1"/>
    <col min="3074" max="3074" width="7.5" style="69" customWidth="1"/>
    <col min="3075" max="3075" width="7" style="69" customWidth="1"/>
    <col min="3076" max="3076" width="25.5" style="69" customWidth="1"/>
    <col min="3077" max="3328" width="9" style="69"/>
    <col min="3329" max="3329" width="51.625" style="69" customWidth="1"/>
    <col min="3330" max="3330" width="7.5" style="69" customWidth="1"/>
    <col min="3331" max="3331" width="7" style="69" customWidth="1"/>
    <col min="3332" max="3332" width="25.5" style="69" customWidth="1"/>
    <col min="3333" max="3584" width="9" style="69"/>
    <col min="3585" max="3585" width="51.625" style="69" customWidth="1"/>
    <col min="3586" max="3586" width="7.5" style="69" customWidth="1"/>
    <col min="3587" max="3587" width="7" style="69" customWidth="1"/>
    <col min="3588" max="3588" width="25.5" style="69" customWidth="1"/>
    <col min="3589" max="3840" width="9" style="69"/>
    <col min="3841" max="3841" width="51.625" style="69" customWidth="1"/>
    <col min="3842" max="3842" width="7.5" style="69" customWidth="1"/>
    <col min="3843" max="3843" width="7" style="69" customWidth="1"/>
    <col min="3844" max="3844" width="25.5" style="69" customWidth="1"/>
    <col min="3845" max="4096" width="9" style="69"/>
    <col min="4097" max="4097" width="51.625" style="69" customWidth="1"/>
    <col min="4098" max="4098" width="7.5" style="69" customWidth="1"/>
    <col min="4099" max="4099" width="7" style="69" customWidth="1"/>
    <col min="4100" max="4100" width="25.5" style="69" customWidth="1"/>
    <col min="4101" max="4352" width="9" style="69"/>
    <col min="4353" max="4353" width="51.625" style="69" customWidth="1"/>
    <col min="4354" max="4354" width="7.5" style="69" customWidth="1"/>
    <col min="4355" max="4355" width="7" style="69" customWidth="1"/>
    <col min="4356" max="4356" width="25.5" style="69" customWidth="1"/>
    <col min="4357" max="4608" width="9" style="69"/>
    <col min="4609" max="4609" width="51.625" style="69" customWidth="1"/>
    <col min="4610" max="4610" width="7.5" style="69" customWidth="1"/>
    <col min="4611" max="4611" width="7" style="69" customWidth="1"/>
    <col min="4612" max="4612" width="25.5" style="69" customWidth="1"/>
    <col min="4613" max="4864" width="9" style="69"/>
    <col min="4865" max="4865" width="51.625" style="69" customWidth="1"/>
    <col min="4866" max="4866" width="7.5" style="69" customWidth="1"/>
    <col min="4867" max="4867" width="7" style="69" customWidth="1"/>
    <col min="4868" max="4868" width="25.5" style="69" customWidth="1"/>
    <col min="4869" max="5120" width="9" style="69"/>
    <col min="5121" max="5121" width="51.625" style="69" customWidth="1"/>
    <col min="5122" max="5122" width="7.5" style="69" customWidth="1"/>
    <col min="5123" max="5123" width="7" style="69" customWidth="1"/>
    <col min="5124" max="5124" width="25.5" style="69" customWidth="1"/>
    <col min="5125" max="5376" width="9" style="69"/>
    <col min="5377" max="5377" width="51.625" style="69" customWidth="1"/>
    <col min="5378" max="5378" width="7.5" style="69" customWidth="1"/>
    <col min="5379" max="5379" width="7" style="69" customWidth="1"/>
    <col min="5380" max="5380" width="25.5" style="69" customWidth="1"/>
    <col min="5381" max="5632" width="9" style="69"/>
    <col min="5633" max="5633" width="51.625" style="69" customWidth="1"/>
    <col min="5634" max="5634" width="7.5" style="69" customWidth="1"/>
    <col min="5635" max="5635" width="7" style="69" customWidth="1"/>
    <col min="5636" max="5636" width="25.5" style="69" customWidth="1"/>
    <col min="5637" max="5888" width="9" style="69"/>
    <col min="5889" max="5889" width="51.625" style="69" customWidth="1"/>
    <col min="5890" max="5890" width="7.5" style="69" customWidth="1"/>
    <col min="5891" max="5891" width="7" style="69" customWidth="1"/>
    <col min="5892" max="5892" width="25.5" style="69" customWidth="1"/>
    <col min="5893" max="6144" width="9" style="69"/>
    <col min="6145" max="6145" width="51.625" style="69" customWidth="1"/>
    <col min="6146" max="6146" width="7.5" style="69" customWidth="1"/>
    <col min="6147" max="6147" width="7" style="69" customWidth="1"/>
    <col min="6148" max="6148" width="25.5" style="69" customWidth="1"/>
    <col min="6149" max="6400" width="9" style="69"/>
    <col min="6401" max="6401" width="51.625" style="69" customWidth="1"/>
    <col min="6402" max="6402" width="7.5" style="69" customWidth="1"/>
    <col min="6403" max="6403" width="7" style="69" customWidth="1"/>
    <col min="6404" max="6404" width="25.5" style="69" customWidth="1"/>
    <col min="6405" max="6656" width="9" style="69"/>
    <col min="6657" max="6657" width="51.625" style="69" customWidth="1"/>
    <col min="6658" max="6658" width="7.5" style="69" customWidth="1"/>
    <col min="6659" max="6659" width="7" style="69" customWidth="1"/>
    <col min="6660" max="6660" width="25.5" style="69" customWidth="1"/>
    <col min="6661" max="6912" width="9" style="69"/>
    <col min="6913" max="6913" width="51.625" style="69" customWidth="1"/>
    <col min="6914" max="6914" width="7.5" style="69" customWidth="1"/>
    <col min="6915" max="6915" width="7" style="69" customWidth="1"/>
    <col min="6916" max="6916" width="25.5" style="69" customWidth="1"/>
    <col min="6917" max="7168" width="9" style="69"/>
    <col min="7169" max="7169" width="51.625" style="69" customWidth="1"/>
    <col min="7170" max="7170" width="7.5" style="69" customWidth="1"/>
    <col min="7171" max="7171" width="7" style="69" customWidth="1"/>
    <col min="7172" max="7172" width="25.5" style="69" customWidth="1"/>
    <col min="7173" max="7424" width="9" style="69"/>
    <col min="7425" max="7425" width="51.625" style="69" customWidth="1"/>
    <col min="7426" max="7426" width="7.5" style="69" customWidth="1"/>
    <col min="7427" max="7427" width="7" style="69" customWidth="1"/>
    <col min="7428" max="7428" width="25.5" style="69" customWidth="1"/>
    <col min="7429" max="7680" width="9" style="69"/>
    <col min="7681" max="7681" width="51.625" style="69" customWidth="1"/>
    <col min="7682" max="7682" width="7.5" style="69" customWidth="1"/>
    <col min="7683" max="7683" width="7" style="69" customWidth="1"/>
    <col min="7684" max="7684" width="25.5" style="69" customWidth="1"/>
    <col min="7685" max="7936" width="9" style="69"/>
    <col min="7937" max="7937" width="51.625" style="69" customWidth="1"/>
    <col min="7938" max="7938" width="7.5" style="69" customWidth="1"/>
    <col min="7939" max="7939" width="7" style="69" customWidth="1"/>
    <col min="7940" max="7940" width="25.5" style="69" customWidth="1"/>
    <col min="7941" max="8192" width="9" style="69"/>
    <col min="8193" max="8193" width="51.625" style="69" customWidth="1"/>
    <col min="8194" max="8194" width="7.5" style="69" customWidth="1"/>
    <col min="8195" max="8195" width="7" style="69" customWidth="1"/>
    <col min="8196" max="8196" width="25.5" style="69" customWidth="1"/>
    <col min="8197" max="8448" width="9" style="69"/>
    <col min="8449" max="8449" width="51.625" style="69" customWidth="1"/>
    <col min="8450" max="8450" width="7.5" style="69" customWidth="1"/>
    <col min="8451" max="8451" width="7" style="69" customWidth="1"/>
    <col min="8452" max="8452" width="25.5" style="69" customWidth="1"/>
    <col min="8453" max="8704" width="9" style="69"/>
    <col min="8705" max="8705" width="51.625" style="69" customWidth="1"/>
    <col min="8706" max="8706" width="7.5" style="69" customWidth="1"/>
    <col min="8707" max="8707" width="7" style="69" customWidth="1"/>
    <col min="8708" max="8708" width="25.5" style="69" customWidth="1"/>
    <col min="8709" max="8960" width="9" style="69"/>
    <col min="8961" max="8961" width="51.625" style="69" customWidth="1"/>
    <col min="8962" max="8962" width="7.5" style="69" customWidth="1"/>
    <col min="8963" max="8963" width="7" style="69" customWidth="1"/>
    <col min="8964" max="8964" width="25.5" style="69" customWidth="1"/>
    <col min="8965" max="9216" width="9" style="69"/>
    <col min="9217" max="9217" width="51.625" style="69" customWidth="1"/>
    <col min="9218" max="9218" width="7.5" style="69" customWidth="1"/>
    <col min="9219" max="9219" width="7" style="69" customWidth="1"/>
    <col min="9220" max="9220" width="25.5" style="69" customWidth="1"/>
    <col min="9221" max="9472" width="9" style="69"/>
    <col min="9473" max="9473" width="51.625" style="69" customWidth="1"/>
    <col min="9474" max="9474" width="7.5" style="69" customWidth="1"/>
    <col min="9475" max="9475" width="7" style="69" customWidth="1"/>
    <col min="9476" max="9476" width="25.5" style="69" customWidth="1"/>
    <col min="9477" max="9728" width="9" style="69"/>
    <col min="9729" max="9729" width="51.625" style="69" customWidth="1"/>
    <col min="9730" max="9730" width="7.5" style="69" customWidth="1"/>
    <col min="9731" max="9731" width="7" style="69" customWidth="1"/>
    <col min="9732" max="9732" width="25.5" style="69" customWidth="1"/>
    <col min="9733" max="9984" width="9" style="69"/>
    <col min="9985" max="9985" width="51.625" style="69" customWidth="1"/>
    <col min="9986" max="9986" width="7.5" style="69" customWidth="1"/>
    <col min="9987" max="9987" width="7" style="69" customWidth="1"/>
    <col min="9988" max="9988" width="25.5" style="69" customWidth="1"/>
    <col min="9989" max="10240" width="9" style="69"/>
    <col min="10241" max="10241" width="51.625" style="69" customWidth="1"/>
    <col min="10242" max="10242" width="7.5" style="69" customWidth="1"/>
    <col min="10243" max="10243" width="7" style="69" customWidth="1"/>
    <col min="10244" max="10244" width="25.5" style="69" customWidth="1"/>
    <col min="10245" max="10496" width="9" style="69"/>
    <col min="10497" max="10497" width="51.625" style="69" customWidth="1"/>
    <col min="10498" max="10498" width="7.5" style="69" customWidth="1"/>
    <col min="10499" max="10499" width="7" style="69" customWidth="1"/>
    <col min="10500" max="10500" width="25.5" style="69" customWidth="1"/>
    <col min="10501" max="10752" width="9" style="69"/>
    <col min="10753" max="10753" width="51.625" style="69" customWidth="1"/>
    <col min="10754" max="10754" width="7.5" style="69" customWidth="1"/>
    <col min="10755" max="10755" width="7" style="69" customWidth="1"/>
    <col min="10756" max="10756" width="25.5" style="69" customWidth="1"/>
    <col min="10757" max="11008" width="9" style="69"/>
    <col min="11009" max="11009" width="51.625" style="69" customWidth="1"/>
    <col min="11010" max="11010" width="7.5" style="69" customWidth="1"/>
    <col min="11011" max="11011" width="7" style="69" customWidth="1"/>
    <col min="11012" max="11012" width="25.5" style="69" customWidth="1"/>
    <col min="11013" max="11264" width="9" style="69"/>
    <col min="11265" max="11265" width="51.625" style="69" customWidth="1"/>
    <col min="11266" max="11266" width="7.5" style="69" customWidth="1"/>
    <col min="11267" max="11267" width="7" style="69" customWidth="1"/>
    <col min="11268" max="11268" width="25.5" style="69" customWidth="1"/>
    <col min="11269" max="11520" width="9" style="69"/>
    <col min="11521" max="11521" width="51.625" style="69" customWidth="1"/>
    <col min="11522" max="11522" width="7.5" style="69" customWidth="1"/>
    <col min="11523" max="11523" width="7" style="69" customWidth="1"/>
    <col min="11524" max="11524" width="25.5" style="69" customWidth="1"/>
    <col min="11525" max="11776" width="9" style="69"/>
    <col min="11777" max="11777" width="51.625" style="69" customWidth="1"/>
    <col min="11778" max="11778" width="7.5" style="69" customWidth="1"/>
    <col min="11779" max="11779" width="7" style="69" customWidth="1"/>
    <col min="11780" max="11780" width="25.5" style="69" customWidth="1"/>
    <col min="11781" max="12032" width="9" style="69"/>
    <col min="12033" max="12033" width="51.625" style="69" customWidth="1"/>
    <col min="12034" max="12034" width="7.5" style="69" customWidth="1"/>
    <col min="12035" max="12035" width="7" style="69" customWidth="1"/>
    <col min="12036" max="12036" width="25.5" style="69" customWidth="1"/>
    <col min="12037" max="12288" width="9" style="69"/>
    <col min="12289" max="12289" width="51.625" style="69" customWidth="1"/>
    <col min="12290" max="12290" width="7.5" style="69" customWidth="1"/>
    <col min="12291" max="12291" width="7" style="69" customWidth="1"/>
    <col min="12292" max="12292" width="25.5" style="69" customWidth="1"/>
    <col min="12293" max="12544" width="9" style="69"/>
    <col min="12545" max="12545" width="51.625" style="69" customWidth="1"/>
    <col min="12546" max="12546" width="7.5" style="69" customWidth="1"/>
    <col min="12547" max="12547" width="7" style="69" customWidth="1"/>
    <col min="12548" max="12548" width="25.5" style="69" customWidth="1"/>
    <col min="12549" max="12800" width="9" style="69"/>
    <col min="12801" max="12801" width="51.625" style="69" customWidth="1"/>
    <col min="12802" max="12802" width="7.5" style="69" customWidth="1"/>
    <col min="12803" max="12803" width="7" style="69" customWidth="1"/>
    <col min="12804" max="12804" width="25.5" style="69" customWidth="1"/>
    <col min="12805" max="13056" width="9" style="69"/>
    <col min="13057" max="13057" width="51.625" style="69" customWidth="1"/>
    <col min="13058" max="13058" width="7.5" style="69" customWidth="1"/>
    <col min="13059" max="13059" width="7" style="69" customWidth="1"/>
    <col min="13060" max="13060" width="25.5" style="69" customWidth="1"/>
    <col min="13061" max="13312" width="9" style="69"/>
    <col min="13313" max="13313" width="51.625" style="69" customWidth="1"/>
    <col min="13314" max="13314" width="7.5" style="69" customWidth="1"/>
    <col min="13315" max="13315" width="7" style="69" customWidth="1"/>
    <col min="13316" max="13316" width="25.5" style="69" customWidth="1"/>
    <col min="13317" max="13568" width="9" style="69"/>
    <col min="13569" max="13569" width="51.625" style="69" customWidth="1"/>
    <col min="13570" max="13570" width="7.5" style="69" customWidth="1"/>
    <col min="13571" max="13571" width="7" style="69" customWidth="1"/>
    <col min="13572" max="13572" width="25.5" style="69" customWidth="1"/>
    <col min="13573" max="13824" width="9" style="69"/>
    <col min="13825" max="13825" width="51.625" style="69" customWidth="1"/>
    <col min="13826" max="13826" width="7.5" style="69" customWidth="1"/>
    <col min="13827" max="13827" width="7" style="69" customWidth="1"/>
    <col min="13828" max="13828" width="25.5" style="69" customWidth="1"/>
    <col min="13829" max="14080" width="9" style="69"/>
    <col min="14081" max="14081" width="51.625" style="69" customWidth="1"/>
    <col min="14082" max="14082" width="7.5" style="69" customWidth="1"/>
    <col min="14083" max="14083" width="7" style="69" customWidth="1"/>
    <col min="14084" max="14084" width="25.5" style="69" customWidth="1"/>
    <col min="14085" max="14336" width="9" style="69"/>
    <col min="14337" max="14337" width="51.625" style="69" customWidth="1"/>
    <col min="14338" max="14338" width="7.5" style="69" customWidth="1"/>
    <col min="14339" max="14339" width="7" style="69" customWidth="1"/>
    <col min="14340" max="14340" width="25.5" style="69" customWidth="1"/>
    <col min="14341" max="14592" width="9" style="69"/>
    <col min="14593" max="14593" width="51.625" style="69" customWidth="1"/>
    <col min="14594" max="14594" width="7.5" style="69" customWidth="1"/>
    <col min="14595" max="14595" width="7" style="69" customWidth="1"/>
    <col min="14596" max="14596" width="25.5" style="69" customWidth="1"/>
    <col min="14597" max="14848" width="9" style="69"/>
    <col min="14849" max="14849" width="51.625" style="69" customWidth="1"/>
    <col min="14850" max="14850" width="7.5" style="69" customWidth="1"/>
    <col min="14851" max="14851" width="7" style="69" customWidth="1"/>
    <col min="14852" max="14852" width="25.5" style="69" customWidth="1"/>
    <col min="14853" max="15104" width="9" style="69"/>
    <col min="15105" max="15105" width="51.625" style="69" customWidth="1"/>
    <col min="15106" max="15106" width="7.5" style="69" customWidth="1"/>
    <col min="15107" max="15107" width="7" style="69" customWidth="1"/>
    <col min="15108" max="15108" width="25.5" style="69" customWidth="1"/>
    <col min="15109" max="15360" width="9" style="69"/>
    <col min="15361" max="15361" width="51.625" style="69" customWidth="1"/>
    <col min="15362" max="15362" width="7.5" style="69" customWidth="1"/>
    <col min="15363" max="15363" width="7" style="69" customWidth="1"/>
    <col min="15364" max="15364" width="25.5" style="69" customWidth="1"/>
    <col min="15365" max="15616" width="9" style="69"/>
    <col min="15617" max="15617" width="51.625" style="69" customWidth="1"/>
    <col min="15618" max="15618" width="7.5" style="69" customWidth="1"/>
    <col min="15619" max="15619" width="7" style="69" customWidth="1"/>
    <col min="15620" max="15620" width="25.5" style="69" customWidth="1"/>
    <col min="15621" max="15872" width="9" style="69"/>
    <col min="15873" max="15873" width="51.625" style="69" customWidth="1"/>
    <col min="15874" max="15874" width="7.5" style="69" customWidth="1"/>
    <col min="15875" max="15875" width="7" style="69" customWidth="1"/>
    <col min="15876" max="15876" width="25.5" style="69" customWidth="1"/>
    <col min="15877" max="16128" width="9" style="69"/>
    <col min="16129" max="16129" width="51.625" style="69" customWidth="1"/>
    <col min="16130" max="16130" width="7.5" style="69" customWidth="1"/>
    <col min="16131" max="16131" width="7" style="69" customWidth="1"/>
    <col min="16132" max="16132" width="25.5" style="69" customWidth="1"/>
    <col min="16133" max="16384" width="9" style="69"/>
  </cols>
  <sheetData>
    <row r="1" spans="1:4" ht="14.25">
      <c r="A1" s="74" t="s">
        <v>37</v>
      </c>
      <c r="D1" s="75"/>
    </row>
    <row r="2" spans="1:4" ht="14.25">
      <c r="A2" s="74"/>
    </row>
    <row r="3" spans="1:4" ht="14.25">
      <c r="A3" s="76" t="s">
        <v>90</v>
      </c>
      <c r="B3" s="76"/>
      <c r="C3" s="76"/>
      <c r="D3" s="76"/>
    </row>
    <row r="4" spans="1:4" ht="14.25">
      <c r="A4" s="77"/>
      <c r="B4" s="77"/>
      <c r="C4" s="77"/>
      <c r="D4" s="77"/>
    </row>
    <row r="5" spans="1:4" ht="13.15" customHeight="1">
      <c r="B5" s="78" t="s">
        <v>38</v>
      </c>
      <c r="C5" s="78"/>
      <c r="D5" s="79" t="str">
        <f>IF([1]経費支出管理表!H2="","",[1]経費支出管理表!H2)</f>
        <v/>
      </c>
    </row>
    <row r="6" spans="1:4" ht="13.15" customHeight="1">
      <c r="B6" s="80" t="s">
        <v>39</v>
      </c>
      <c r="C6" s="80"/>
      <c r="D6" s="79" t="str">
        <f>IF([1]経費支出管理表!H3="","",[1]経費支出管理表!H3)</f>
        <v/>
      </c>
    </row>
    <row r="7" spans="1:4">
      <c r="A7" s="81"/>
    </row>
    <row r="8" spans="1:4">
      <c r="A8" s="81"/>
      <c r="D8" s="81" t="s">
        <v>40</v>
      </c>
    </row>
    <row r="9" spans="1:4" ht="26.25" customHeight="1">
      <c r="A9" s="82" t="s">
        <v>41</v>
      </c>
      <c r="B9" s="83" t="s">
        <v>42</v>
      </c>
      <c r="C9" s="83"/>
      <c r="D9" s="83"/>
    </row>
    <row r="10" spans="1:4" ht="26.25" customHeight="1">
      <c r="A10" s="84" t="s">
        <v>24</v>
      </c>
      <c r="B10" s="85">
        <f>SUMIF([1]経費支出管理表!$B$19:$B$28,A37,[1]経費支出管理表!$D$19:$D$28)</f>
        <v>0</v>
      </c>
      <c r="C10" s="85"/>
      <c r="D10" s="85"/>
    </row>
    <row r="11" spans="1:4" ht="26.25" customHeight="1">
      <c r="A11" s="84" t="s">
        <v>25</v>
      </c>
      <c r="B11" s="85">
        <f>SUMIF([1]経費支出管理表!$B$19:$B$28,A38,[1]経費支出管理表!$D$19:$D$28)</f>
        <v>0</v>
      </c>
      <c r="C11" s="85"/>
      <c r="D11" s="85"/>
    </row>
    <row r="12" spans="1:4" ht="26.25" customHeight="1">
      <c r="A12" s="84" t="s">
        <v>26</v>
      </c>
      <c r="B12" s="85">
        <f>SUMIF([1]経費支出管理表!$B$19:$B$28,A39,[1]経費支出管理表!$D$19:$D$28)</f>
        <v>0</v>
      </c>
      <c r="C12" s="85"/>
      <c r="D12" s="85"/>
    </row>
    <row r="13" spans="1:4" ht="26.25" customHeight="1">
      <c r="A13" s="84" t="s">
        <v>27</v>
      </c>
      <c r="B13" s="85">
        <f>SUMIF([1]経費支出管理表!$B$19:$B$28,A40,[1]経費支出管理表!$D$19:$D$28)</f>
        <v>0</v>
      </c>
      <c r="C13" s="85"/>
      <c r="D13" s="85"/>
    </row>
    <row r="14" spans="1:4" ht="26.25" customHeight="1">
      <c r="A14" s="84" t="s">
        <v>28</v>
      </c>
      <c r="B14" s="85">
        <f>SUMIF([1]経費支出管理表!$B$19:$B$28,A41,[1]経費支出管理表!$D$19:$D$28)</f>
        <v>0</v>
      </c>
      <c r="C14" s="85"/>
      <c r="D14" s="85"/>
    </row>
    <row r="15" spans="1:4" ht="26.25" customHeight="1">
      <c r="A15" s="84" t="s">
        <v>29</v>
      </c>
      <c r="B15" s="85">
        <f>SUMIF([1]経費支出管理表!$B$19:$B$28,A42,[1]経費支出管理表!$D$19:$D$28)</f>
        <v>0</v>
      </c>
      <c r="C15" s="85"/>
      <c r="D15" s="85"/>
    </row>
    <row r="16" spans="1:4" ht="26.25" customHeight="1">
      <c r="A16" s="84" t="s">
        <v>30</v>
      </c>
      <c r="B16" s="85">
        <f>SUMIF([1]経費支出管理表!$B$19:$B$28,A43,[1]経費支出管理表!$D$19:$D$28)</f>
        <v>0</v>
      </c>
      <c r="C16" s="85"/>
      <c r="D16" s="85"/>
    </row>
    <row r="17" spans="1:5" ht="26.25" customHeight="1">
      <c r="A17" s="84" t="s">
        <v>31</v>
      </c>
      <c r="B17" s="85">
        <f>SUMIF([1]経費支出管理表!$B$19:$B$28,A44,[1]経費支出管理表!$D$19:$D$28)</f>
        <v>0</v>
      </c>
      <c r="C17" s="85"/>
      <c r="D17" s="85"/>
    </row>
    <row r="18" spans="1:5" ht="26.25" customHeight="1">
      <c r="A18" s="84" t="s">
        <v>32</v>
      </c>
      <c r="B18" s="85">
        <f>SUMIF([1]経費支出管理表!$B$19:$B$28,A45,[1]経費支出管理表!$D$19:$D$28)</f>
        <v>0</v>
      </c>
      <c r="C18" s="85"/>
      <c r="D18" s="85"/>
    </row>
    <row r="19" spans="1:5" ht="26.25" customHeight="1">
      <c r="A19" s="84" t="s">
        <v>33</v>
      </c>
      <c r="B19" s="85">
        <f>SUMIF([1]経費支出管理表!$B$19:$B$28,A46,[1]経費支出管理表!$D$19:$D$28)</f>
        <v>0</v>
      </c>
      <c r="C19" s="85"/>
      <c r="D19" s="85"/>
    </row>
    <row r="20" spans="1:5" ht="26.25" customHeight="1">
      <c r="A20" s="84" t="s">
        <v>43</v>
      </c>
      <c r="B20" s="85">
        <f>SUMIF([1]経費支出管理表!$B$19:$B$28,A47,[1]経費支出管理表!$D$19:$D$28)</f>
        <v>0</v>
      </c>
      <c r="C20" s="85"/>
      <c r="D20" s="85"/>
    </row>
    <row r="21" spans="1:5" ht="26.25" customHeight="1">
      <c r="A21" s="84" t="s">
        <v>35</v>
      </c>
      <c r="B21" s="85">
        <f>SUMIF([1]経費支出管理表!$B$19:$B$28,A48,[1]経費支出管理表!$D$19:$D$28)</f>
        <v>0</v>
      </c>
      <c r="C21" s="85"/>
      <c r="D21" s="85"/>
    </row>
    <row r="22" spans="1:5" ht="26.25" customHeight="1" thickBot="1">
      <c r="A22" s="86" t="s">
        <v>36</v>
      </c>
      <c r="B22" s="85">
        <f>SUMIF([1]経費支出管理表!$B$19:$B$28,A49,[1]経費支出管理表!$D$19:$D$28)</f>
        <v>0</v>
      </c>
      <c r="C22" s="85"/>
      <c r="D22" s="85"/>
    </row>
    <row r="23" spans="1:5" ht="26.25" customHeight="1" thickTop="1" thickBot="1">
      <c r="A23" s="87" t="s">
        <v>44</v>
      </c>
      <c r="B23" s="88">
        <f>SUM(B10:D22)</f>
        <v>0</v>
      </c>
      <c r="C23" s="88"/>
      <c r="D23" s="88"/>
    </row>
    <row r="24" spans="1:5" ht="26.25" customHeight="1" thickTop="1" thickBot="1">
      <c r="A24" s="89" t="s">
        <v>45</v>
      </c>
      <c r="B24" s="90" t="s">
        <v>46</v>
      </c>
      <c r="C24" s="91"/>
      <c r="D24" s="92"/>
      <c r="E24" s="93" t="str">
        <f>IF(B20&lt;=(SUM(B21:D22,B10:D19)/2),"○","×")</f>
        <v>○</v>
      </c>
    </row>
    <row r="25" spans="1:5" ht="26.25" customHeight="1" thickTop="1" thickBot="1">
      <c r="A25" s="94" t="s">
        <v>47</v>
      </c>
      <c r="B25" s="95">
        <f>ROUNDDOWN(B23*2/3,0)</f>
        <v>0</v>
      </c>
      <c r="C25" s="95"/>
      <c r="D25" s="95"/>
    </row>
    <row r="26" spans="1:5" ht="26.25" customHeight="1" thickTop="1" thickBot="1">
      <c r="A26" s="96" t="s">
        <v>48</v>
      </c>
      <c r="B26" s="95"/>
      <c r="C26" s="95"/>
      <c r="D26" s="95"/>
    </row>
    <row r="27" spans="1:5" ht="26.25" customHeight="1" thickTop="1" thickBot="1">
      <c r="A27" s="97" t="s">
        <v>49</v>
      </c>
      <c r="B27" s="98">
        <f>MIN(B25:D26)</f>
        <v>0</v>
      </c>
      <c r="C27" s="98"/>
      <c r="D27" s="98"/>
    </row>
    <row r="28" spans="1:5" ht="26.25" customHeight="1" thickTop="1">
      <c r="A28" s="97" t="s">
        <v>50</v>
      </c>
      <c r="B28" s="98">
        <f>IF(別紙4収益納付!G20="",0,別紙4収益納付!G20)</f>
        <v>0</v>
      </c>
      <c r="C28" s="98"/>
      <c r="D28" s="98"/>
    </row>
    <row r="29" spans="1:5" ht="26.25" customHeight="1">
      <c r="A29" s="84" t="s">
        <v>51</v>
      </c>
      <c r="B29" s="99">
        <f>B27-B28</f>
        <v>0</v>
      </c>
      <c r="C29" s="99"/>
      <c r="D29" s="99"/>
    </row>
    <row r="30" spans="1:5" ht="12" customHeight="1">
      <c r="A30" s="100"/>
      <c r="B30" s="101"/>
      <c r="C30" s="101"/>
      <c r="D30" s="101"/>
    </row>
    <row r="31" spans="1:5" ht="30" customHeight="1">
      <c r="A31" s="102" t="s">
        <v>52</v>
      </c>
      <c r="B31" s="102"/>
      <c r="C31" s="102"/>
      <c r="D31" s="102"/>
    </row>
    <row r="32" spans="1:5">
      <c r="A32" s="102" t="s">
        <v>53</v>
      </c>
      <c r="B32" s="102"/>
      <c r="C32" s="102"/>
      <c r="D32" s="102"/>
    </row>
    <row r="37" spans="1:1">
      <c r="A37" s="69" t="s">
        <v>24</v>
      </c>
    </row>
    <row r="38" spans="1:1">
      <c r="A38" s="69" t="s">
        <v>25</v>
      </c>
    </row>
    <row r="39" spans="1:1">
      <c r="A39" s="69" t="s">
        <v>26</v>
      </c>
    </row>
    <row r="40" spans="1:1">
      <c r="A40" s="69" t="s">
        <v>27</v>
      </c>
    </row>
    <row r="41" spans="1:1">
      <c r="A41" s="69" t="s">
        <v>28</v>
      </c>
    </row>
    <row r="42" spans="1:1">
      <c r="A42" s="69" t="s">
        <v>29</v>
      </c>
    </row>
    <row r="43" spans="1:1">
      <c r="A43" s="69" t="s">
        <v>30</v>
      </c>
    </row>
    <row r="44" spans="1:1">
      <c r="A44" s="69" t="s">
        <v>31</v>
      </c>
    </row>
    <row r="45" spans="1:1">
      <c r="A45" s="69" t="s">
        <v>32</v>
      </c>
    </row>
    <row r="46" spans="1:1">
      <c r="A46" s="69" t="s">
        <v>33</v>
      </c>
    </row>
    <row r="47" spans="1:1">
      <c r="A47" s="69" t="s">
        <v>34</v>
      </c>
    </row>
    <row r="48" spans="1:1">
      <c r="A48" s="69" t="s">
        <v>35</v>
      </c>
    </row>
    <row r="49" spans="1:1">
      <c r="A49" s="69" t="s">
        <v>36</v>
      </c>
    </row>
  </sheetData>
  <mergeCells count="26">
    <mergeCell ref="A31:D31"/>
    <mergeCell ref="A32:D32"/>
    <mergeCell ref="B24:D24"/>
    <mergeCell ref="B25:D25"/>
    <mergeCell ref="B26:D26"/>
    <mergeCell ref="B27:D27"/>
    <mergeCell ref="B28:D28"/>
    <mergeCell ref="B29:D29"/>
    <mergeCell ref="B18:D18"/>
    <mergeCell ref="B19:D19"/>
    <mergeCell ref="B20:D20"/>
    <mergeCell ref="B21:D21"/>
    <mergeCell ref="B22:D22"/>
    <mergeCell ref="B23:D23"/>
    <mergeCell ref="B12:D12"/>
    <mergeCell ref="B13:D13"/>
    <mergeCell ref="B14:D14"/>
    <mergeCell ref="B15:D15"/>
    <mergeCell ref="B16:D16"/>
    <mergeCell ref="B17:D17"/>
    <mergeCell ref="A3:D3"/>
    <mergeCell ref="B5:C5"/>
    <mergeCell ref="B6:C6"/>
    <mergeCell ref="B9:D9"/>
    <mergeCell ref="B10:D10"/>
    <mergeCell ref="B11:D11"/>
  </mergeCells>
  <phoneticPr fontId="15"/>
  <dataValidations count="1">
    <dataValidation allowBlank="1" showInputMessage="1" showErrorMessage="1" prompt="支出管理表に入力いただくと全て自動計算されます。" sqref="B10:B22 IX10:IX22 ST10:ST22 ACP10:ACP22 AML10:AML22 AWH10:AWH22 BGD10:BGD22 BPZ10:BPZ22 BZV10:BZV22 CJR10:CJR22 CTN10:CTN22 DDJ10:DDJ22 DNF10:DNF22 DXB10:DXB22 EGX10:EGX22 EQT10:EQT22 FAP10:FAP22 FKL10:FKL22 FUH10:FUH22 GED10:GED22 GNZ10:GNZ22 GXV10:GXV22 HHR10:HHR22 HRN10:HRN22 IBJ10:IBJ22 ILF10:ILF22 IVB10:IVB22 JEX10:JEX22 JOT10:JOT22 JYP10:JYP22 KIL10:KIL22 KSH10:KSH22 LCD10:LCD22 LLZ10:LLZ22 LVV10:LVV22 MFR10:MFR22 MPN10:MPN22 MZJ10:MZJ22 NJF10:NJF22 NTB10:NTB22 OCX10:OCX22 OMT10:OMT22 OWP10:OWP22 PGL10:PGL22 PQH10:PQH22 QAD10:QAD22 QJZ10:QJZ22 QTV10:QTV22 RDR10:RDR22 RNN10:RNN22 RXJ10:RXJ22 SHF10:SHF22 SRB10:SRB22 TAX10:TAX22 TKT10:TKT22 TUP10:TUP22 UEL10:UEL22 UOH10:UOH22 UYD10:UYD22 VHZ10:VHZ22 VRV10:VRV22 WBR10:WBR22 WLN10:WLN22 WVJ10:WVJ22 B65546:B65558 IX65546:IX65558 ST65546:ST65558 ACP65546:ACP65558 AML65546:AML65558 AWH65546:AWH65558 BGD65546:BGD65558 BPZ65546:BPZ65558 BZV65546:BZV65558 CJR65546:CJR65558 CTN65546:CTN65558 DDJ65546:DDJ65558 DNF65546:DNF65558 DXB65546:DXB65558 EGX65546:EGX65558 EQT65546:EQT65558 FAP65546:FAP65558 FKL65546:FKL65558 FUH65546:FUH65558 GED65546:GED65558 GNZ65546:GNZ65558 GXV65546:GXV65558 HHR65546:HHR65558 HRN65546:HRN65558 IBJ65546:IBJ65558 ILF65546:ILF65558 IVB65546:IVB65558 JEX65546:JEX65558 JOT65546:JOT65558 JYP65546:JYP65558 KIL65546:KIL65558 KSH65546:KSH65558 LCD65546:LCD65558 LLZ65546:LLZ65558 LVV65546:LVV65558 MFR65546:MFR65558 MPN65546:MPN65558 MZJ65546:MZJ65558 NJF65546:NJF65558 NTB65546:NTB65558 OCX65546:OCX65558 OMT65546:OMT65558 OWP65546:OWP65558 PGL65546:PGL65558 PQH65546:PQH65558 QAD65546:QAD65558 QJZ65546:QJZ65558 QTV65546:QTV65558 RDR65546:RDR65558 RNN65546:RNN65558 RXJ65546:RXJ65558 SHF65546:SHF65558 SRB65546:SRB65558 TAX65546:TAX65558 TKT65546:TKT65558 TUP65546:TUP65558 UEL65546:UEL65558 UOH65546:UOH65558 UYD65546:UYD65558 VHZ65546:VHZ65558 VRV65546:VRV65558 WBR65546:WBR65558 WLN65546:WLN65558 WVJ65546:WVJ65558 B131082:B131094 IX131082:IX131094 ST131082:ST131094 ACP131082:ACP131094 AML131082:AML131094 AWH131082:AWH131094 BGD131082:BGD131094 BPZ131082:BPZ131094 BZV131082:BZV131094 CJR131082:CJR131094 CTN131082:CTN131094 DDJ131082:DDJ131094 DNF131082:DNF131094 DXB131082:DXB131094 EGX131082:EGX131094 EQT131082:EQT131094 FAP131082:FAP131094 FKL131082:FKL131094 FUH131082:FUH131094 GED131082:GED131094 GNZ131082:GNZ131094 GXV131082:GXV131094 HHR131082:HHR131094 HRN131082:HRN131094 IBJ131082:IBJ131094 ILF131082:ILF131094 IVB131082:IVB131094 JEX131082:JEX131094 JOT131082:JOT131094 JYP131082:JYP131094 KIL131082:KIL131094 KSH131082:KSH131094 LCD131082:LCD131094 LLZ131082:LLZ131094 LVV131082:LVV131094 MFR131082:MFR131094 MPN131082:MPN131094 MZJ131082:MZJ131094 NJF131082:NJF131094 NTB131082:NTB131094 OCX131082:OCX131094 OMT131082:OMT131094 OWP131082:OWP131094 PGL131082:PGL131094 PQH131082:PQH131094 QAD131082:QAD131094 QJZ131082:QJZ131094 QTV131082:QTV131094 RDR131082:RDR131094 RNN131082:RNN131094 RXJ131082:RXJ131094 SHF131082:SHF131094 SRB131082:SRB131094 TAX131082:TAX131094 TKT131082:TKT131094 TUP131082:TUP131094 UEL131082:UEL131094 UOH131082:UOH131094 UYD131082:UYD131094 VHZ131082:VHZ131094 VRV131082:VRV131094 WBR131082:WBR131094 WLN131082:WLN131094 WVJ131082:WVJ131094 B196618:B196630 IX196618:IX196630 ST196618:ST196630 ACP196618:ACP196630 AML196618:AML196630 AWH196618:AWH196630 BGD196618:BGD196630 BPZ196618:BPZ196630 BZV196618:BZV196630 CJR196618:CJR196630 CTN196618:CTN196630 DDJ196618:DDJ196630 DNF196618:DNF196630 DXB196618:DXB196630 EGX196618:EGX196630 EQT196618:EQT196630 FAP196618:FAP196630 FKL196618:FKL196630 FUH196618:FUH196630 GED196618:GED196630 GNZ196618:GNZ196630 GXV196618:GXV196630 HHR196618:HHR196630 HRN196618:HRN196630 IBJ196618:IBJ196630 ILF196618:ILF196630 IVB196618:IVB196630 JEX196618:JEX196630 JOT196618:JOT196630 JYP196618:JYP196630 KIL196618:KIL196630 KSH196618:KSH196630 LCD196618:LCD196630 LLZ196618:LLZ196630 LVV196618:LVV196630 MFR196618:MFR196630 MPN196618:MPN196630 MZJ196618:MZJ196630 NJF196618:NJF196630 NTB196618:NTB196630 OCX196618:OCX196630 OMT196618:OMT196630 OWP196618:OWP196630 PGL196618:PGL196630 PQH196618:PQH196630 QAD196618:QAD196630 QJZ196618:QJZ196630 QTV196618:QTV196630 RDR196618:RDR196630 RNN196618:RNN196630 RXJ196618:RXJ196630 SHF196618:SHF196630 SRB196618:SRB196630 TAX196618:TAX196630 TKT196618:TKT196630 TUP196618:TUP196630 UEL196618:UEL196630 UOH196618:UOH196630 UYD196618:UYD196630 VHZ196618:VHZ196630 VRV196618:VRV196630 WBR196618:WBR196630 WLN196618:WLN196630 WVJ196618:WVJ196630 B262154:B262166 IX262154:IX262166 ST262154:ST262166 ACP262154:ACP262166 AML262154:AML262166 AWH262154:AWH262166 BGD262154:BGD262166 BPZ262154:BPZ262166 BZV262154:BZV262166 CJR262154:CJR262166 CTN262154:CTN262166 DDJ262154:DDJ262166 DNF262154:DNF262166 DXB262154:DXB262166 EGX262154:EGX262166 EQT262154:EQT262166 FAP262154:FAP262166 FKL262154:FKL262166 FUH262154:FUH262166 GED262154:GED262166 GNZ262154:GNZ262166 GXV262154:GXV262166 HHR262154:HHR262166 HRN262154:HRN262166 IBJ262154:IBJ262166 ILF262154:ILF262166 IVB262154:IVB262166 JEX262154:JEX262166 JOT262154:JOT262166 JYP262154:JYP262166 KIL262154:KIL262166 KSH262154:KSH262166 LCD262154:LCD262166 LLZ262154:LLZ262166 LVV262154:LVV262166 MFR262154:MFR262166 MPN262154:MPN262166 MZJ262154:MZJ262166 NJF262154:NJF262166 NTB262154:NTB262166 OCX262154:OCX262166 OMT262154:OMT262166 OWP262154:OWP262166 PGL262154:PGL262166 PQH262154:PQH262166 QAD262154:QAD262166 QJZ262154:QJZ262166 QTV262154:QTV262166 RDR262154:RDR262166 RNN262154:RNN262166 RXJ262154:RXJ262166 SHF262154:SHF262166 SRB262154:SRB262166 TAX262154:TAX262166 TKT262154:TKT262166 TUP262154:TUP262166 UEL262154:UEL262166 UOH262154:UOH262166 UYD262154:UYD262166 VHZ262154:VHZ262166 VRV262154:VRV262166 WBR262154:WBR262166 WLN262154:WLN262166 WVJ262154:WVJ262166 B327690:B327702 IX327690:IX327702 ST327690:ST327702 ACP327690:ACP327702 AML327690:AML327702 AWH327690:AWH327702 BGD327690:BGD327702 BPZ327690:BPZ327702 BZV327690:BZV327702 CJR327690:CJR327702 CTN327690:CTN327702 DDJ327690:DDJ327702 DNF327690:DNF327702 DXB327690:DXB327702 EGX327690:EGX327702 EQT327690:EQT327702 FAP327690:FAP327702 FKL327690:FKL327702 FUH327690:FUH327702 GED327690:GED327702 GNZ327690:GNZ327702 GXV327690:GXV327702 HHR327690:HHR327702 HRN327690:HRN327702 IBJ327690:IBJ327702 ILF327690:ILF327702 IVB327690:IVB327702 JEX327690:JEX327702 JOT327690:JOT327702 JYP327690:JYP327702 KIL327690:KIL327702 KSH327690:KSH327702 LCD327690:LCD327702 LLZ327690:LLZ327702 LVV327690:LVV327702 MFR327690:MFR327702 MPN327690:MPN327702 MZJ327690:MZJ327702 NJF327690:NJF327702 NTB327690:NTB327702 OCX327690:OCX327702 OMT327690:OMT327702 OWP327690:OWP327702 PGL327690:PGL327702 PQH327690:PQH327702 QAD327690:QAD327702 QJZ327690:QJZ327702 QTV327690:QTV327702 RDR327690:RDR327702 RNN327690:RNN327702 RXJ327690:RXJ327702 SHF327690:SHF327702 SRB327690:SRB327702 TAX327690:TAX327702 TKT327690:TKT327702 TUP327690:TUP327702 UEL327690:UEL327702 UOH327690:UOH327702 UYD327690:UYD327702 VHZ327690:VHZ327702 VRV327690:VRV327702 WBR327690:WBR327702 WLN327690:WLN327702 WVJ327690:WVJ327702 B393226:B393238 IX393226:IX393238 ST393226:ST393238 ACP393226:ACP393238 AML393226:AML393238 AWH393226:AWH393238 BGD393226:BGD393238 BPZ393226:BPZ393238 BZV393226:BZV393238 CJR393226:CJR393238 CTN393226:CTN393238 DDJ393226:DDJ393238 DNF393226:DNF393238 DXB393226:DXB393238 EGX393226:EGX393238 EQT393226:EQT393238 FAP393226:FAP393238 FKL393226:FKL393238 FUH393226:FUH393238 GED393226:GED393238 GNZ393226:GNZ393238 GXV393226:GXV393238 HHR393226:HHR393238 HRN393226:HRN393238 IBJ393226:IBJ393238 ILF393226:ILF393238 IVB393226:IVB393238 JEX393226:JEX393238 JOT393226:JOT393238 JYP393226:JYP393238 KIL393226:KIL393238 KSH393226:KSH393238 LCD393226:LCD393238 LLZ393226:LLZ393238 LVV393226:LVV393238 MFR393226:MFR393238 MPN393226:MPN393238 MZJ393226:MZJ393238 NJF393226:NJF393238 NTB393226:NTB393238 OCX393226:OCX393238 OMT393226:OMT393238 OWP393226:OWP393238 PGL393226:PGL393238 PQH393226:PQH393238 QAD393226:QAD393238 QJZ393226:QJZ393238 QTV393226:QTV393238 RDR393226:RDR393238 RNN393226:RNN393238 RXJ393226:RXJ393238 SHF393226:SHF393238 SRB393226:SRB393238 TAX393226:TAX393238 TKT393226:TKT393238 TUP393226:TUP393238 UEL393226:UEL393238 UOH393226:UOH393238 UYD393226:UYD393238 VHZ393226:VHZ393238 VRV393226:VRV393238 WBR393226:WBR393238 WLN393226:WLN393238 WVJ393226:WVJ393238 B458762:B458774 IX458762:IX458774 ST458762:ST458774 ACP458762:ACP458774 AML458762:AML458774 AWH458762:AWH458774 BGD458762:BGD458774 BPZ458762:BPZ458774 BZV458762:BZV458774 CJR458762:CJR458774 CTN458762:CTN458774 DDJ458762:DDJ458774 DNF458762:DNF458774 DXB458762:DXB458774 EGX458762:EGX458774 EQT458762:EQT458774 FAP458762:FAP458774 FKL458762:FKL458774 FUH458762:FUH458774 GED458762:GED458774 GNZ458762:GNZ458774 GXV458762:GXV458774 HHR458762:HHR458774 HRN458762:HRN458774 IBJ458762:IBJ458774 ILF458762:ILF458774 IVB458762:IVB458774 JEX458762:JEX458774 JOT458762:JOT458774 JYP458762:JYP458774 KIL458762:KIL458774 KSH458762:KSH458774 LCD458762:LCD458774 LLZ458762:LLZ458774 LVV458762:LVV458774 MFR458762:MFR458774 MPN458762:MPN458774 MZJ458762:MZJ458774 NJF458762:NJF458774 NTB458762:NTB458774 OCX458762:OCX458774 OMT458762:OMT458774 OWP458762:OWP458774 PGL458762:PGL458774 PQH458762:PQH458774 QAD458762:QAD458774 QJZ458762:QJZ458774 QTV458762:QTV458774 RDR458762:RDR458774 RNN458762:RNN458774 RXJ458762:RXJ458774 SHF458762:SHF458774 SRB458762:SRB458774 TAX458762:TAX458774 TKT458762:TKT458774 TUP458762:TUP458774 UEL458762:UEL458774 UOH458762:UOH458774 UYD458762:UYD458774 VHZ458762:VHZ458774 VRV458762:VRV458774 WBR458762:WBR458774 WLN458762:WLN458774 WVJ458762:WVJ458774 B524298:B524310 IX524298:IX524310 ST524298:ST524310 ACP524298:ACP524310 AML524298:AML524310 AWH524298:AWH524310 BGD524298:BGD524310 BPZ524298:BPZ524310 BZV524298:BZV524310 CJR524298:CJR524310 CTN524298:CTN524310 DDJ524298:DDJ524310 DNF524298:DNF524310 DXB524298:DXB524310 EGX524298:EGX524310 EQT524298:EQT524310 FAP524298:FAP524310 FKL524298:FKL524310 FUH524298:FUH524310 GED524298:GED524310 GNZ524298:GNZ524310 GXV524298:GXV524310 HHR524298:HHR524310 HRN524298:HRN524310 IBJ524298:IBJ524310 ILF524298:ILF524310 IVB524298:IVB524310 JEX524298:JEX524310 JOT524298:JOT524310 JYP524298:JYP524310 KIL524298:KIL524310 KSH524298:KSH524310 LCD524298:LCD524310 LLZ524298:LLZ524310 LVV524298:LVV524310 MFR524298:MFR524310 MPN524298:MPN524310 MZJ524298:MZJ524310 NJF524298:NJF524310 NTB524298:NTB524310 OCX524298:OCX524310 OMT524298:OMT524310 OWP524298:OWP524310 PGL524298:PGL524310 PQH524298:PQH524310 QAD524298:QAD524310 QJZ524298:QJZ524310 QTV524298:QTV524310 RDR524298:RDR524310 RNN524298:RNN524310 RXJ524298:RXJ524310 SHF524298:SHF524310 SRB524298:SRB524310 TAX524298:TAX524310 TKT524298:TKT524310 TUP524298:TUP524310 UEL524298:UEL524310 UOH524298:UOH524310 UYD524298:UYD524310 VHZ524298:VHZ524310 VRV524298:VRV524310 WBR524298:WBR524310 WLN524298:WLN524310 WVJ524298:WVJ524310 B589834:B589846 IX589834:IX589846 ST589834:ST589846 ACP589834:ACP589846 AML589834:AML589846 AWH589834:AWH589846 BGD589834:BGD589846 BPZ589834:BPZ589846 BZV589834:BZV589846 CJR589834:CJR589846 CTN589834:CTN589846 DDJ589834:DDJ589846 DNF589834:DNF589846 DXB589834:DXB589846 EGX589834:EGX589846 EQT589834:EQT589846 FAP589834:FAP589846 FKL589834:FKL589846 FUH589834:FUH589846 GED589834:GED589846 GNZ589834:GNZ589846 GXV589834:GXV589846 HHR589834:HHR589846 HRN589834:HRN589846 IBJ589834:IBJ589846 ILF589834:ILF589846 IVB589834:IVB589846 JEX589834:JEX589846 JOT589834:JOT589846 JYP589834:JYP589846 KIL589834:KIL589846 KSH589834:KSH589846 LCD589834:LCD589846 LLZ589834:LLZ589846 LVV589834:LVV589846 MFR589834:MFR589846 MPN589834:MPN589846 MZJ589834:MZJ589846 NJF589834:NJF589846 NTB589834:NTB589846 OCX589834:OCX589846 OMT589834:OMT589846 OWP589834:OWP589846 PGL589834:PGL589846 PQH589834:PQH589846 QAD589834:QAD589846 QJZ589834:QJZ589846 QTV589834:QTV589846 RDR589834:RDR589846 RNN589834:RNN589846 RXJ589834:RXJ589846 SHF589834:SHF589846 SRB589834:SRB589846 TAX589834:TAX589846 TKT589834:TKT589846 TUP589834:TUP589846 UEL589834:UEL589846 UOH589834:UOH589846 UYD589834:UYD589846 VHZ589834:VHZ589846 VRV589834:VRV589846 WBR589834:WBR589846 WLN589834:WLN589846 WVJ589834:WVJ589846 B655370:B655382 IX655370:IX655382 ST655370:ST655382 ACP655370:ACP655382 AML655370:AML655382 AWH655370:AWH655382 BGD655370:BGD655382 BPZ655370:BPZ655382 BZV655370:BZV655382 CJR655370:CJR655382 CTN655370:CTN655382 DDJ655370:DDJ655382 DNF655370:DNF655382 DXB655370:DXB655382 EGX655370:EGX655382 EQT655370:EQT655382 FAP655370:FAP655382 FKL655370:FKL655382 FUH655370:FUH655382 GED655370:GED655382 GNZ655370:GNZ655382 GXV655370:GXV655382 HHR655370:HHR655382 HRN655370:HRN655382 IBJ655370:IBJ655382 ILF655370:ILF655382 IVB655370:IVB655382 JEX655370:JEX655382 JOT655370:JOT655382 JYP655370:JYP655382 KIL655370:KIL655382 KSH655370:KSH655382 LCD655370:LCD655382 LLZ655370:LLZ655382 LVV655370:LVV655382 MFR655370:MFR655382 MPN655370:MPN655382 MZJ655370:MZJ655382 NJF655370:NJF655382 NTB655370:NTB655382 OCX655370:OCX655382 OMT655370:OMT655382 OWP655370:OWP655382 PGL655370:PGL655382 PQH655370:PQH655382 QAD655370:QAD655382 QJZ655370:QJZ655382 QTV655370:QTV655382 RDR655370:RDR655382 RNN655370:RNN655382 RXJ655370:RXJ655382 SHF655370:SHF655382 SRB655370:SRB655382 TAX655370:TAX655382 TKT655370:TKT655382 TUP655370:TUP655382 UEL655370:UEL655382 UOH655370:UOH655382 UYD655370:UYD655382 VHZ655370:VHZ655382 VRV655370:VRV655382 WBR655370:WBR655382 WLN655370:WLN655382 WVJ655370:WVJ655382 B720906:B720918 IX720906:IX720918 ST720906:ST720918 ACP720906:ACP720918 AML720906:AML720918 AWH720906:AWH720918 BGD720906:BGD720918 BPZ720906:BPZ720918 BZV720906:BZV720918 CJR720906:CJR720918 CTN720906:CTN720918 DDJ720906:DDJ720918 DNF720906:DNF720918 DXB720906:DXB720918 EGX720906:EGX720918 EQT720906:EQT720918 FAP720906:FAP720918 FKL720906:FKL720918 FUH720906:FUH720918 GED720906:GED720918 GNZ720906:GNZ720918 GXV720906:GXV720918 HHR720906:HHR720918 HRN720906:HRN720918 IBJ720906:IBJ720918 ILF720906:ILF720918 IVB720906:IVB720918 JEX720906:JEX720918 JOT720906:JOT720918 JYP720906:JYP720918 KIL720906:KIL720918 KSH720906:KSH720918 LCD720906:LCD720918 LLZ720906:LLZ720918 LVV720906:LVV720918 MFR720906:MFR720918 MPN720906:MPN720918 MZJ720906:MZJ720918 NJF720906:NJF720918 NTB720906:NTB720918 OCX720906:OCX720918 OMT720906:OMT720918 OWP720906:OWP720918 PGL720906:PGL720918 PQH720906:PQH720918 QAD720906:QAD720918 QJZ720906:QJZ720918 QTV720906:QTV720918 RDR720906:RDR720918 RNN720906:RNN720918 RXJ720906:RXJ720918 SHF720906:SHF720918 SRB720906:SRB720918 TAX720906:TAX720918 TKT720906:TKT720918 TUP720906:TUP720918 UEL720906:UEL720918 UOH720906:UOH720918 UYD720906:UYD720918 VHZ720906:VHZ720918 VRV720906:VRV720918 WBR720906:WBR720918 WLN720906:WLN720918 WVJ720906:WVJ720918 B786442:B786454 IX786442:IX786454 ST786442:ST786454 ACP786442:ACP786454 AML786442:AML786454 AWH786442:AWH786454 BGD786442:BGD786454 BPZ786442:BPZ786454 BZV786442:BZV786454 CJR786442:CJR786454 CTN786442:CTN786454 DDJ786442:DDJ786454 DNF786442:DNF786454 DXB786442:DXB786454 EGX786442:EGX786454 EQT786442:EQT786454 FAP786442:FAP786454 FKL786442:FKL786454 FUH786442:FUH786454 GED786442:GED786454 GNZ786442:GNZ786454 GXV786442:GXV786454 HHR786442:HHR786454 HRN786442:HRN786454 IBJ786442:IBJ786454 ILF786442:ILF786454 IVB786442:IVB786454 JEX786442:JEX786454 JOT786442:JOT786454 JYP786442:JYP786454 KIL786442:KIL786454 KSH786442:KSH786454 LCD786442:LCD786454 LLZ786442:LLZ786454 LVV786442:LVV786454 MFR786442:MFR786454 MPN786442:MPN786454 MZJ786442:MZJ786454 NJF786442:NJF786454 NTB786442:NTB786454 OCX786442:OCX786454 OMT786442:OMT786454 OWP786442:OWP786454 PGL786442:PGL786454 PQH786442:PQH786454 QAD786442:QAD786454 QJZ786442:QJZ786454 QTV786442:QTV786454 RDR786442:RDR786454 RNN786442:RNN786454 RXJ786442:RXJ786454 SHF786442:SHF786454 SRB786442:SRB786454 TAX786442:TAX786454 TKT786442:TKT786454 TUP786442:TUP786454 UEL786442:UEL786454 UOH786442:UOH786454 UYD786442:UYD786454 VHZ786442:VHZ786454 VRV786442:VRV786454 WBR786442:WBR786454 WLN786442:WLN786454 WVJ786442:WVJ786454 B851978:B851990 IX851978:IX851990 ST851978:ST851990 ACP851978:ACP851990 AML851978:AML851990 AWH851978:AWH851990 BGD851978:BGD851990 BPZ851978:BPZ851990 BZV851978:BZV851990 CJR851978:CJR851990 CTN851978:CTN851990 DDJ851978:DDJ851990 DNF851978:DNF851990 DXB851978:DXB851990 EGX851978:EGX851990 EQT851978:EQT851990 FAP851978:FAP851990 FKL851978:FKL851990 FUH851978:FUH851990 GED851978:GED851990 GNZ851978:GNZ851990 GXV851978:GXV851990 HHR851978:HHR851990 HRN851978:HRN851990 IBJ851978:IBJ851990 ILF851978:ILF851990 IVB851978:IVB851990 JEX851978:JEX851990 JOT851978:JOT851990 JYP851978:JYP851990 KIL851978:KIL851990 KSH851978:KSH851990 LCD851978:LCD851990 LLZ851978:LLZ851990 LVV851978:LVV851990 MFR851978:MFR851990 MPN851978:MPN851990 MZJ851978:MZJ851990 NJF851978:NJF851990 NTB851978:NTB851990 OCX851978:OCX851990 OMT851978:OMT851990 OWP851978:OWP851990 PGL851978:PGL851990 PQH851978:PQH851990 QAD851978:QAD851990 QJZ851978:QJZ851990 QTV851978:QTV851990 RDR851978:RDR851990 RNN851978:RNN851990 RXJ851978:RXJ851990 SHF851978:SHF851990 SRB851978:SRB851990 TAX851978:TAX851990 TKT851978:TKT851990 TUP851978:TUP851990 UEL851978:UEL851990 UOH851978:UOH851990 UYD851978:UYD851990 VHZ851978:VHZ851990 VRV851978:VRV851990 WBR851978:WBR851990 WLN851978:WLN851990 WVJ851978:WVJ851990 B917514:B917526 IX917514:IX917526 ST917514:ST917526 ACP917514:ACP917526 AML917514:AML917526 AWH917514:AWH917526 BGD917514:BGD917526 BPZ917514:BPZ917526 BZV917514:BZV917526 CJR917514:CJR917526 CTN917514:CTN917526 DDJ917514:DDJ917526 DNF917514:DNF917526 DXB917514:DXB917526 EGX917514:EGX917526 EQT917514:EQT917526 FAP917514:FAP917526 FKL917514:FKL917526 FUH917514:FUH917526 GED917514:GED917526 GNZ917514:GNZ917526 GXV917514:GXV917526 HHR917514:HHR917526 HRN917514:HRN917526 IBJ917514:IBJ917526 ILF917514:ILF917526 IVB917514:IVB917526 JEX917514:JEX917526 JOT917514:JOT917526 JYP917514:JYP917526 KIL917514:KIL917526 KSH917514:KSH917526 LCD917514:LCD917526 LLZ917514:LLZ917526 LVV917514:LVV917526 MFR917514:MFR917526 MPN917514:MPN917526 MZJ917514:MZJ917526 NJF917514:NJF917526 NTB917514:NTB917526 OCX917514:OCX917526 OMT917514:OMT917526 OWP917514:OWP917526 PGL917514:PGL917526 PQH917514:PQH917526 QAD917514:QAD917526 QJZ917514:QJZ917526 QTV917514:QTV917526 RDR917514:RDR917526 RNN917514:RNN917526 RXJ917514:RXJ917526 SHF917514:SHF917526 SRB917514:SRB917526 TAX917514:TAX917526 TKT917514:TKT917526 TUP917514:TUP917526 UEL917514:UEL917526 UOH917514:UOH917526 UYD917514:UYD917526 VHZ917514:VHZ917526 VRV917514:VRV917526 WBR917514:WBR917526 WLN917514:WLN917526 WVJ917514:WVJ917526 B983050:B983062 IX983050:IX983062 ST983050:ST983062 ACP983050:ACP983062 AML983050:AML983062 AWH983050:AWH983062 BGD983050:BGD983062 BPZ983050:BPZ983062 BZV983050:BZV983062 CJR983050:CJR983062 CTN983050:CTN983062 DDJ983050:DDJ983062 DNF983050:DNF983062 DXB983050:DXB983062 EGX983050:EGX983062 EQT983050:EQT983062 FAP983050:FAP983062 FKL983050:FKL983062 FUH983050:FUH983062 GED983050:GED983062 GNZ983050:GNZ983062 GXV983050:GXV983062 HHR983050:HHR983062 HRN983050:HRN983062 IBJ983050:IBJ983062 ILF983050:ILF983062 IVB983050:IVB983062 JEX983050:JEX983062 JOT983050:JOT983062 JYP983050:JYP983062 KIL983050:KIL983062 KSH983050:KSH983062 LCD983050:LCD983062 LLZ983050:LLZ983062 LVV983050:LVV983062 MFR983050:MFR983062 MPN983050:MPN983062 MZJ983050:MZJ983062 NJF983050:NJF983062 NTB983050:NTB983062 OCX983050:OCX983062 OMT983050:OMT983062 OWP983050:OWP983062 PGL983050:PGL983062 PQH983050:PQH983062 QAD983050:QAD983062 QJZ983050:QJZ983062 QTV983050:QTV983062 RDR983050:RDR983062 RNN983050:RNN983062 RXJ983050:RXJ983062 SHF983050:SHF983062 SRB983050:SRB983062 TAX983050:TAX983062 TKT983050:TKT983062 TUP983050:TUP983062 UEL983050:UEL983062 UOH983050:UOH983062 UYD983050:UYD983062 VHZ983050:VHZ983062 VRV983050:VRV983062 WBR983050:WBR983062 WLN983050:WLN983062 WVJ983050:WVJ983062" xr:uid="{D287CE38-7473-45CC-92A1-3464A7B3E399}"/>
  </dataValidations>
  <printOptions horizontalCentered="1"/>
  <pageMargins left="0.70866141732283472" right="0.70866141732283472" top="0.74803149606299213" bottom="0.74803149606299213" header="0.31496062992125984" footer="0.31496062992125984"/>
  <pageSetup paperSize="9" scale="8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4D3E2-5942-4040-85DE-2F7F8793EA37}">
  <sheetPr>
    <tabColor rgb="FFFFFF00"/>
    <pageSetUpPr fitToPage="1"/>
  </sheetPr>
  <dimension ref="A1:G37"/>
  <sheetViews>
    <sheetView view="pageBreakPreview" topLeftCell="A22" zoomScaleNormal="100" zoomScaleSheetLayoutView="100" workbookViewId="0">
      <selection activeCell="A31" sqref="A31:G32"/>
    </sheetView>
  </sheetViews>
  <sheetFormatPr defaultRowHeight="13.5"/>
  <cols>
    <col min="1" max="1" width="21.75" style="69" customWidth="1"/>
    <col min="2" max="2" width="12.375" style="69" customWidth="1"/>
    <col min="3" max="3" width="14.125" style="69" customWidth="1"/>
    <col min="4" max="6" width="12.375" style="69" customWidth="1"/>
    <col min="7" max="7" width="14.625" style="69" customWidth="1"/>
    <col min="8" max="256" width="9" style="69"/>
    <col min="257" max="257" width="21.75" style="69" customWidth="1"/>
    <col min="258" max="258" width="12.375" style="69" customWidth="1"/>
    <col min="259" max="259" width="14.125" style="69" customWidth="1"/>
    <col min="260" max="262" width="12.375" style="69" customWidth="1"/>
    <col min="263" max="263" width="14.625" style="69" customWidth="1"/>
    <col min="264" max="512" width="9" style="69"/>
    <col min="513" max="513" width="21.75" style="69" customWidth="1"/>
    <col min="514" max="514" width="12.375" style="69" customWidth="1"/>
    <col min="515" max="515" width="14.125" style="69" customWidth="1"/>
    <col min="516" max="518" width="12.375" style="69" customWidth="1"/>
    <col min="519" max="519" width="14.625" style="69" customWidth="1"/>
    <col min="520" max="768" width="9" style="69"/>
    <col min="769" max="769" width="21.75" style="69" customWidth="1"/>
    <col min="770" max="770" width="12.375" style="69" customWidth="1"/>
    <col min="771" max="771" width="14.125" style="69" customWidth="1"/>
    <col min="772" max="774" width="12.375" style="69" customWidth="1"/>
    <col min="775" max="775" width="14.625" style="69" customWidth="1"/>
    <col min="776" max="1024" width="9" style="69"/>
    <col min="1025" max="1025" width="21.75" style="69" customWidth="1"/>
    <col min="1026" max="1026" width="12.375" style="69" customWidth="1"/>
    <col min="1027" max="1027" width="14.125" style="69" customWidth="1"/>
    <col min="1028" max="1030" width="12.375" style="69" customWidth="1"/>
    <col min="1031" max="1031" width="14.625" style="69" customWidth="1"/>
    <col min="1032" max="1280" width="9" style="69"/>
    <col min="1281" max="1281" width="21.75" style="69" customWidth="1"/>
    <col min="1282" max="1282" width="12.375" style="69" customWidth="1"/>
    <col min="1283" max="1283" width="14.125" style="69" customWidth="1"/>
    <col min="1284" max="1286" width="12.375" style="69" customWidth="1"/>
    <col min="1287" max="1287" width="14.625" style="69" customWidth="1"/>
    <col min="1288" max="1536" width="9" style="69"/>
    <col min="1537" max="1537" width="21.75" style="69" customWidth="1"/>
    <col min="1538" max="1538" width="12.375" style="69" customWidth="1"/>
    <col min="1539" max="1539" width="14.125" style="69" customWidth="1"/>
    <col min="1540" max="1542" width="12.375" style="69" customWidth="1"/>
    <col min="1543" max="1543" width="14.625" style="69" customWidth="1"/>
    <col min="1544" max="1792" width="9" style="69"/>
    <col min="1793" max="1793" width="21.75" style="69" customWidth="1"/>
    <col min="1794" max="1794" width="12.375" style="69" customWidth="1"/>
    <col min="1795" max="1795" width="14.125" style="69" customWidth="1"/>
    <col min="1796" max="1798" width="12.375" style="69" customWidth="1"/>
    <col min="1799" max="1799" width="14.625" style="69" customWidth="1"/>
    <col min="1800" max="2048" width="9" style="69"/>
    <col min="2049" max="2049" width="21.75" style="69" customWidth="1"/>
    <col min="2050" max="2050" width="12.375" style="69" customWidth="1"/>
    <col min="2051" max="2051" width="14.125" style="69" customWidth="1"/>
    <col min="2052" max="2054" width="12.375" style="69" customWidth="1"/>
    <col min="2055" max="2055" width="14.625" style="69" customWidth="1"/>
    <col min="2056" max="2304" width="9" style="69"/>
    <col min="2305" max="2305" width="21.75" style="69" customWidth="1"/>
    <col min="2306" max="2306" width="12.375" style="69" customWidth="1"/>
    <col min="2307" max="2307" width="14.125" style="69" customWidth="1"/>
    <col min="2308" max="2310" width="12.375" style="69" customWidth="1"/>
    <col min="2311" max="2311" width="14.625" style="69" customWidth="1"/>
    <col min="2312" max="2560" width="9" style="69"/>
    <col min="2561" max="2561" width="21.75" style="69" customWidth="1"/>
    <col min="2562" max="2562" width="12.375" style="69" customWidth="1"/>
    <col min="2563" max="2563" width="14.125" style="69" customWidth="1"/>
    <col min="2564" max="2566" width="12.375" style="69" customWidth="1"/>
    <col min="2567" max="2567" width="14.625" style="69" customWidth="1"/>
    <col min="2568" max="2816" width="9" style="69"/>
    <col min="2817" max="2817" width="21.75" style="69" customWidth="1"/>
    <col min="2818" max="2818" width="12.375" style="69" customWidth="1"/>
    <col min="2819" max="2819" width="14.125" style="69" customWidth="1"/>
    <col min="2820" max="2822" width="12.375" style="69" customWidth="1"/>
    <col min="2823" max="2823" width="14.625" style="69" customWidth="1"/>
    <col min="2824" max="3072" width="9" style="69"/>
    <col min="3073" max="3073" width="21.75" style="69" customWidth="1"/>
    <col min="3074" max="3074" width="12.375" style="69" customWidth="1"/>
    <col min="3075" max="3075" width="14.125" style="69" customWidth="1"/>
    <col min="3076" max="3078" width="12.375" style="69" customWidth="1"/>
    <col min="3079" max="3079" width="14.625" style="69" customWidth="1"/>
    <col min="3080" max="3328" width="9" style="69"/>
    <col min="3329" max="3329" width="21.75" style="69" customWidth="1"/>
    <col min="3330" max="3330" width="12.375" style="69" customWidth="1"/>
    <col min="3331" max="3331" width="14.125" style="69" customWidth="1"/>
    <col min="3332" max="3334" width="12.375" style="69" customWidth="1"/>
    <col min="3335" max="3335" width="14.625" style="69" customWidth="1"/>
    <col min="3336" max="3584" width="9" style="69"/>
    <col min="3585" max="3585" width="21.75" style="69" customWidth="1"/>
    <col min="3586" max="3586" width="12.375" style="69" customWidth="1"/>
    <col min="3587" max="3587" width="14.125" style="69" customWidth="1"/>
    <col min="3588" max="3590" width="12.375" style="69" customWidth="1"/>
    <col min="3591" max="3591" width="14.625" style="69" customWidth="1"/>
    <col min="3592" max="3840" width="9" style="69"/>
    <col min="3841" max="3841" width="21.75" style="69" customWidth="1"/>
    <col min="3842" max="3842" width="12.375" style="69" customWidth="1"/>
    <col min="3843" max="3843" width="14.125" style="69" customWidth="1"/>
    <col min="3844" max="3846" width="12.375" style="69" customWidth="1"/>
    <col min="3847" max="3847" width="14.625" style="69" customWidth="1"/>
    <col min="3848" max="4096" width="9" style="69"/>
    <col min="4097" max="4097" width="21.75" style="69" customWidth="1"/>
    <col min="4098" max="4098" width="12.375" style="69" customWidth="1"/>
    <col min="4099" max="4099" width="14.125" style="69" customWidth="1"/>
    <col min="4100" max="4102" width="12.375" style="69" customWidth="1"/>
    <col min="4103" max="4103" width="14.625" style="69" customWidth="1"/>
    <col min="4104" max="4352" width="9" style="69"/>
    <col min="4353" max="4353" width="21.75" style="69" customWidth="1"/>
    <col min="4354" max="4354" width="12.375" style="69" customWidth="1"/>
    <col min="4355" max="4355" width="14.125" style="69" customWidth="1"/>
    <col min="4356" max="4358" width="12.375" style="69" customWidth="1"/>
    <col min="4359" max="4359" width="14.625" style="69" customWidth="1"/>
    <col min="4360" max="4608" width="9" style="69"/>
    <col min="4609" max="4609" width="21.75" style="69" customWidth="1"/>
    <col min="4610" max="4610" width="12.375" style="69" customWidth="1"/>
    <col min="4611" max="4611" width="14.125" style="69" customWidth="1"/>
    <col min="4612" max="4614" width="12.375" style="69" customWidth="1"/>
    <col min="4615" max="4615" width="14.625" style="69" customWidth="1"/>
    <col min="4616" max="4864" width="9" style="69"/>
    <col min="4865" max="4865" width="21.75" style="69" customWidth="1"/>
    <col min="4866" max="4866" width="12.375" style="69" customWidth="1"/>
    <col min="4867" max="4867" width="14.125" style="69" customWidth="1"/>
    <col min="4868" max="4870" width="12.375" style="69" customWidth="1"/>
    <col min="4871" max="4871" width="14.625" style="69" customWidth="1"/>
    <col min="4872" max="5120" width="9" style="69"/>
    <col min="5121" max="5121" width="21.75" style="69" customWidth="1"/>
    <col min="5122" max="5122" width="12.375" style="69" customWidth="1"/>
    <col min="5123" max="5123" width="14.125" style="69" customWidth="1"/>
    <col min="5124" max="5126" width="12.375" style="69" customWidth="1"/>
    <col min="5127" max="5127" width="14.625" style="69" customWidth="1"/>
    <col min="5128" max="5376" width="9" style="69"/>
    <col min="5377" max="5377" width="21.75" style="69" customWidth="1"/>
    <col min="5378" max="5378" width="12.375" style="69" customWidth="1"/>
    <col min="5379" max="5379" width="14.125" style="69" customWidth="1"/>
    <col min="5380" max="5382" width="12.375" style="69" customWidth="1"/>
    <col min="5383" max="5383" width="14.625" style="69" customWidth="1"/>
    <col min="5384" max="5632" width="9" style="69"/>
    <col min="5633" max="5633" width="21.75" style="69" customWidth="1"/>
    <col min="5634" max="5634" width="12.375" style="69" customWidth="1"/>
    <col min="5635" max="5635" width="14.125" style="69" customWidth="1"/>
    <col min="5636" max="5638" width="12.375" style="69" customWidth="1"/>
    <col min="5639" max="5639" width="14.625" style="69" customWidth="1"/>
    <col min="5640" max="5888" width="9" style="69"/>
    <col min="5889" max="5889" width="21.75" style="69" customWidth="1"/>
    <col min="5890" max="5890" width="12.375" style="69" customWidth="1"/>
    <col min="5891" max="5891" width="14.125" style="69" customWidth="1"/>
    <col min="5892" max="5894" width="12.375" style="69" customWidth="1"/>
    <col min="5895" max="5895" width="14.625" style="69" customWidth="1"/>
    <col min="5896" max="6144" width="9" style="69"/>
    <col min="6145" max="6145" width="21.75" style="69" customWidth="1"/>
    <col min="6146" max="6146" width="12.375" style="69" customWidth="1"/>
    <col min="6147" max="6147" width="14.125" style="69" customWidth="1"/>
    <col min="6148" max="6150" width="12.375" style="69" customWidth="1"/>
    <col min="6151" max="6151" width="14.625" style="69" customWidth="1"/>
    <col min="6152" max="6400" width="9" style="69"/>
    <col min="6401" max="6401" width="21.75" style="69" customWidth="1"/>
    <col min="6402" max="6402" width="12.375" style="69" customWidth="1"/>
    <col min="6403" max="6403" width="14.125" style="69" customWidth="1"/>
    <col min="6404" max="6406" width="12.375" style="69" customWidth="1"/>
    <col min="6407" max="6407" width="14.625" style="69" customWidth="1"/>
    <col min="6408" max="6656" width="9" style="69"/>
    <col min="6657" max="6657" width="21.75" style="69" customWidth="1"/>
    <col min="6658" max="6658" width="12.375" style="69" customWidth="1"/>
    <col min="6659" max="6659" width="14.125" style="69" customWidth="1"/>
    <col min="6660" max="6662" width="12.375" style="69" customWidth="1"/>
    <col min="6663" max="6663" width="14.625" style="69" customWidth="1"/>
    <col min="6664" max="6912" width="9" style="69"/>
    <col min="6913" max="6913" width="21.75" style="69" customWidth="1"/>
    <col min="6914" max="6914" width="12.375" style="69" customWidth="1"/>
    <col min="6915" max="6915" width="14.125" style="69" customWidth="1"/>
    <col min="6916" max="6918" width="12.375" style="69" customWidth="1"/>
    <col min="6919" max="6919" width="14.625" style="69" customWidth="1"/>
    <col min="6920" max="7168" width="9" style="69"/>
    <col min="7169" max="7169" width="21.75" style="69" customWidth="1"/>
    <col min="7170" max="7170" width="12.375" style="69" customWidth="1"/>
    <col min="7171" max="7171" width="14.125" style="69" customWidth="1"/>
    <col min="7172" max="7174" width="12.375" style="69" customWidth="1"/>
    <col min="7175" max="7175" width="14.625" style="69" customWidth="1"/>
    <col min="7176" max="7424" width="9" style="69"/>
    <col min="7425" max="7425" width="21.75" style="69" customWidth="1"/>
    <col min="7426" max="7426" width="12.375" style="69" customWidth="1"/>
    <col min="7427" max="7427" width="14.125" style="69" customWidth="1"/>
    <col min="7428" max="7430" width="12.375" style="69" customWidth="1"/>
    <col min="7431" max="7431" width="14.625" style="69" customWidth="1"/>
    <col min="7432" max="7680" width="9" style="69"/>
    <col min="7681" max="7681" width="21.75" style="69" customWidth="1"/>
    <col min="7682" max="7682" width="12.375" style="69" customWidth="1"/>
    <col min="7683" max="7683" width="14.125" style="69" customWidth="1"/>
    <col min="7684" max="7686" width="12.375" style="69" customWidth="1"/>
    <col min="7687" max="7687" width="14.625" style="69" customWidth="1"/>
    <col min="7688" max="7936" width="9" style="69"/>
    <col min="7937" max="7937" width="21.75" style="69" customWidth="1"/>
    <col min="7938" max="7938" width="12.375" style="69" customWidth="1"/>
    <col min="7939" max="7939" width="14.125" style="69" customWidth="1"/>
    <col min="7940" max="7942" width="12.375" style="69" customWidth="1"/>
    <col min="7943" max="7943" width="14.625" style="69" customWidth="1"/>
    <col min="7944" max="8192" width="9" style="69"/>
    <col min="8193" max="8193" width="21.75" style="69" customWidth="1"/>
    <col min="8194" max="8194" width="12.375" style="69" customWidth="1"/>
    <col min="8195" max="8195" width="14.125" style="69" customWidth="1"/>
    <col min="8196" max="8198" width="12.375" style="69" customWidth="1"/>
    <col min="8199" max="8199" width="14.625" style="69" customWidth="1"/>
    <col min="8200" max="8448" width="9" style="69"/>
    <col min="8449" max="8449" width="21.75" style="69" customWidth="1"/>
    <col min="8450" max="8450" width="12.375" style="69" customWidth="1"/>
    <col min="8451" max="8451" width="14.125" style="69" customWidth="1"/>
    <col min="8452" max="8454" width="12.375" style="69" customWidth="1"/>
    <col min="8455" max="8455" width="14.625" style="69" customWidth="1"/>
    <col min="8456" max="8704" width="9" style="69"/>
    <col min="8705" max="8705" width="21.75" style="69" customWidth="1"/>
    <col min="8706" max="8706" width="12.375" style="69" customWidth="1"/>
    <col min="8707" max="8707" width="14.125" style="69" customWidth="1"/>
    <col min="8708" max="8710" width="12.375" style="69" customWidth="1"/>
    <col min="8711" max="8711" width="14.625" style="69" customWidth="1"/>
    <col min="8712" max="8960" width="9" style="69"/>
    <col min="8961" max="8961" width="21.75" style="69" customWidth="1"/>
    <col min="8962" max="8962" width="12.375" style="69" customWidth="1"/>
    <col min="8963" max="8963" width="14.125" style="69" customWidth="1"/>
    <col min="8964" max="8966" width="12.375" style="69" customWidth="1"/>
    <col min="8967" max="8967" width="14.625" style="69" customWidth="1"/>
    <col min="8968" max="9216" width="9" style="69"/>
    <col min="9217" max="9217" width="21.75" style="69" customWidth="1"/>
    <col min="9218" max="9218" width="12.375" style="69" customWidth="1"/>
    <col min="9219" max="9219" width="14.125" style="69" customWidth="1"/>
    <col min="9220" max="9222" width="12.375" style="69" customWidth="1"/>
    <col min="9223" max="9223" width="14.625" style="69" customWidth="1"/>
    <col min="9224" max="9472" width="9" style="69"/>
    <col min="9473" max="9473" width="21.75" style="69" customWidth="1"/>
    <col min="9474" max="9474" width="12.375" style="69" customWidth="1"/>
    <col min="9475" max="9475" width="14.125" style="69" customWidth="1"/>
    <col min="9476" max="9478" width="12.375" style="69" customWidth="1"/>
    <col min="9479" max="9479" width="14.625" style="69" customWidth="1"/>
    <col min="9480" max="9728" width="9" style="69"/>
    <col min="9729" max="9729" width="21.75" style="69" customWidth="1"/>
    <col min="9730" max="9730" width="12.375" style="69" customWidth="1"/>
    <col min="9731" max="9731" width="14.125" style="69" customWidth="1"/>
    <col min="9732" max="9734" width="12.375" style="69" customWidth="1"/>
    <col min="9735" max="9735" width="14.625" style="69" customWidth="1"/>
    <col min="9736" max="9984" width="9" style="69"/>
    <col min="9985" max="9985" width="21.75" style="69" customWidth="1"/>
    <col min="9986" max="9986" width="12.375" style="69" customWidth="1"/>
    <col min="9987" max="9987" width="14.125" style="69" customWidth="1"/>
    <col min="9988" max="9990" width="12.375" style="69" customWidth="1"/>
    <col min="9991" max="9991" width="14.625" style="69" customWidth="1"/>
    <col min="9992" max="10240" width="9" style="69"/>
    <col min="10241" max="10241" width="21.75" style="69" customWidth="1"/>
    <col min="10242" max="10242" width="12.375" style="69" customWidth="1"/>
    <col min="10243" max="10243" width="14.125" style="69" customWidth="1"/>
    <col min="10244" max="10246" width="12.375" style="69" customWidth="1"/>
    <col min="10247" max="10247" width="14.625" style="69" customWidth="1"/>
    <col min="10248" max="10496" width="9" style="69"/>
    <col min="10497" max="10497" width="21.75" style="69" customWidth="1"/>
    <col min="10498" max="10498" width="12.375" style="69" customWidth="1"/>
    <col min="10499" max="10499" width="14.125" style="69" customWidth="1"/>
    <col min="10500" max="10502" width="12.375" style="69" customWidth="1"/>
    <col min="10503" max="10503" width="14.625" style="69" customWidth="1"/>
    <col min="10504" max="10752" width="9" style="69"/>
    <col min="10753" max="10753" width="21.75" style="69" customWidth="1"/>
    <col min="10754" max="10754" width="12.375" style="69" customWidth="1"/>
    <col min="10755" max="10755" width="14.125" style="69" customWidth="1"/>
    <col min="10756" max="10758" width="12.375" style="69" customWidth="1"/>
    <col min="10759" max="10759" width="14.625" style="69" customWidth="1"/>
    <col min="10760" max="11008" width="9" style="69"/>
    <col min="11009" max="11009" width="21.75" style="69" customWidth="1"/>
    <col min="11010" max="11010" width="12.375" style="69" customWidth="1"/>
    <col min="11011" max="11011" width="14.125" style="69" customWidth="1"/>
    <col min="11012" max="11014" width="12.375" style="69" customWidth="1"/>
    <col min="11015" max="11015" width="14.625" style="69" customWidth="1"/>
    <col min="11016" max="11264" width="9" style="69"/>
    <col min="11265" max="11265" width="21.75" style="69" customWidth="1"/>
    <col min="11266" max="11266" width="12.375" style="69" customWidth="1"/>
    <col min="11267" max="11267" width="14.125" style="69" customWidth="1"/>
    <col min="11268" max="11270" width="12.375" style="69" customWidth="1"/>
    <col min="11271" max="11271" width="14.625" style="69" customWidth="1"/>
    <col min="11272" max="11520" width="9" style="69"/>
    <col min="11521" max="11521" width="21.75" style="69" customWidth="1"/>
    <col min="11522" max="11522" width="12.375" style="69" customWidth="1"/>
    <col min="11523" max="11523" width="14.125" style="69" customWidth="1"/>
    <col min="11524" max="11526" width="12.375" style="69" customWidth="1"/>
    <col min="11527" max="11527" width="14.625" style="69" customWidth="1"/>
    <col min="11528" max="11776" width="9" style="69"/>
    <col min="11777" max="11777" width="21.75" style="69" customWidth="1"/>
    <col min="11778" max="11778" width="12.375" style="69" customWidth="1"/>
    <col min="11779" max="11779" width="14.125" style="69" customWidth="1"/>
    <col min="11780" max="11782" width="12.375" style="69" customWidth="1"/>
    <col min="11783" max="11783" width="14.625" style="69" customWidth="1"/>
    <col min="11784" max="12032" width="9" style="69"/>
    <col min="12033" max="12033" width="21.75" style="69" customWidth="1"/>
    <col min="12034" max="12034" width="12.375" style="69" customWidth="1"/>
    <col min="12035" max="12035" width="14.125" style="69" customWidth="1"/>
    <col min="12036" max="12038" width="12.375" style="69" customWidth="1"/>
    <col min="12039" max="12039" width="14.625" style="69" customWidth="1"/>
    <col min="12040" max="12288" width="9" style="69"/>
    <col min="12289" max="12289" width="21.75" style="69" customWidth="1"/>
    <col min="12290" max="12290" width="12.375" style="69" customWidth="1"/>
    <col min="12291" max="12291" width="14.125" style="69" customWidth="1"/>
    <col min="12292" max="12294" width="12.375" style="69" customWidth="1"/>
    <col min="12295" max="12295" width="14.625" style="69" customWidth="1"/>
    <col min="12296" max="12544" width="9" style="69"/>
    <col min="12545" max="12545" width="21.75" style="69" customWidth="1"/>
    <col min="12546" max="12546" width="12.375" style="69" customWidth="1"/>
    <col min="12547" max="12547" width="14.125" style="69" customWidth="1"/>
    <col min="12548" max="12550" width="12.375" style="69" customWidth="1"/>
    <col min="12551" max="12551" width="14.625" style="69" customWidth="1"/>
    <col min="12552" max="12800" width="9" style="69"/>
    <col min="12801" max="12801" width="21.75" style="69" customWidth="1"/>
    <col min="12802" max="12802" width="12.375" style="69" customWidth="1"/>
    <col min="12803" max="12803" width="14.125" style="69" customWidth="1"/>
    <col min="12804" max="12806" width="12.375" style="69" customWidth="1"/>
    <col min="12807" max="12807" width="14.625" style="69" customWidth="1"/>
    <col min="12808" max="13056" width="9" style="69"/>
    <col min="13057" max="13057" width="21.75" style="69" customWidth="1"/>
    <col min="13058" max="13058" width="12.375" style="69" customWidth="1"/>
    <col min="13059" max="13059" width="14.125" style="69" customWidth="1"/>
    <col min="13060" max="13062" width="12.375" style="69" customWidth="1"/>
    <col min="13063" max="13063" width="14.625" style="69" customWidth="1"/>
    <col min="13064" max="13312" width="9" style="69"/>
    <col min="13313" max="13313" width="21.75" style="69" customWidth="1"/>
    <col min="13314" max="13314" width="12.375" style="69" customWidth="1"/>
    <col min="13315" max="13315" width="14.125" style="69" customWidth="1"/>
    <col min="13316" max="13318" width="12.375" style="69" customWidth="1"/>
    <col min="13319" max="13319" width="14.625" style="69" customWidth="1"/>
    <col min="13320" max="13568" width="9" style="69"/>
    <col min="13569" max="13569" width="21.75" style="69" customWidth="1"/>
    <col min="13570" max="13570" width="12.375" style="69" customWidth="1"/>
    <col min="13571" max="13571" width="14.125" style="69" customWidth="1"/>
    <col min="13572" max="13574" width="12.375" style="69" customWidth="1"/>
    <col min="13575" max="13575" width="14.625" style="69" customWidth="1"/>
    <col min="13576" max="13824" width="9" style="69"/>
    <col min="13825" max="13825" width="21.75" style="69" customWidth="1"/>
    <col min="13826" max="13826" width="12.375" style="69" customWidth="1"/>
    <col min="13827" max="13827" width="14.125" style="69" customWidth="1"/>
    <col min="13828" max="13830" width="12.375" style="69" customWidth="1"/>
    <col min="13831" max="13831" width="14.625" style="69" customWidth="1"/>
    <col min="13832" max="14080" width="9" style="69"/>
    <col min="14081" max="14081" width="21.75" style="69" customWidth="1"/>
    <col min="14082" max="14082" width="12.375" style="69" customWidth="1"/>
    <col min="14083" max="14083" width="14.125" style="69" customWidth="1"/>
    <col min="14084" max="14086" width="12.375" style="69" customWidth="1"/>
    <col min="14087" max="14087" width="14.625" style="69" customWidth="1"/>
    <col min="14088" max="14336" width="9" style="69"/>
    <col min="14337" max="14337" width="21.75" style="69" customWidth="1"/>
    <col min="14338" max="14338" width="12.375" style="69" customWidth="1"/>
    <col min="14339" max="14339" width="14.125" style="69" customWidth="1"/>
    <col min="14340" max="14342" width="12.375" style="69" customWidth="1"/>
    <col min="14343" max="14343" width="14.625" style="69" customWidth="1"/>
    <col min="14344" max="14592" width="9" style="69"/>
    <col min="14593" max="14593" width="21.75" style="69" customWidth="1"/>
    <col min="14594" max="14594" width="12.375" style="69" customWidth="1"/>
    <col min="14595" max="14595" width="14.125" style="69" customWidth="1"/>
    <col min="14596" max="14598" width="12.375" style="69" customWidth="1"/>
    <col min="14599" max="14599" width="14.625" style="69" customWidth="1"/>
    <col min="14600" max="14848" width="9" style="69"/>
    <col min="14849" max="14849" width="21.75" style="69" customWidth="1"/>
    <col min="14850" max="14850" width="12.375" style="69" customWidth="1"/>
    <col min="14851" max="14851" width="14.125" style="69" customWidth="1"/>
    <col min="14852" max="14854" width="12.375" style="69" customWidth="1"/>
    <col min="14855" max="14855" width="14.625" style="69" customWidth="1"/>
    <col min="14856" max="15104" width="9" style="69"/>
    <col min="15105" max="15105" width="21.75" style="69" customWidth="1"/>
    <col min="15106" max="15106" width="12.375" style="69" customWidth="1"/>
    <col min="15107" max="15107" width="14.125" style="69" customWidth="1"/>
    <col min="15108" max="15110" width="12.375" style="69" customWidth="1"/>
    <col min="15111" max="15111" width="14.625" style="69" customWidth="1"/>
    <col min="15112" max="15360" width="9" style="69"/>
    <col min="15361" max="15361" width="21.75" style="69" customWidth="1"/>
    <col min="15362" max="15362" width="12.375" style="69" customWidth="1"/>
    <col min="15363" max="15363" width="14.125" style="69" customWidth="1"/>
    <col min="15364" max="15366" width="12.375" style="69" customWidth="1"/>
    <col min="15367" max="15367" width="14.625" style="69" customWidth="1"/>
    <col min="15368" max="15616" width="9" style="69"/>
    <col min="15617" max="15617" width="21.75" style="69" customWidth="1"/>
    <col min="15618" max="15618" width="12.375" style="69" customWidth="1"/>
    <col min="15619" max="15619" width="14.125" style="69" customWidth="1"/>
    <col min="15620" max="15622" width="12.375" style="69" customWidth="1"/>
    <col min="15623" max="15623" width="14.625" style="69" customWidth="1"/>
    <col min="15624" max="15872" width="9" style="69"/>
    <col min="15873" max="15873" width="21.75" style="69" customWidth="1"/>
    <col min="15874" max="15874" width="12.375" style="69" customWidth="1"/>
    <col min="15875" max="15875" width="14.125" style="69" customWidth="1"/>
    <col min="15876" max="15878" width="12.375" style="69" customWidth="1"/>
    <col min="15879" max="15879" width="14.625" style="69" customWidth="1"/>
    <col min="15880" max="16128" width="9" style="69"/>
    <col min="16129" max="16129" width="21.75" style="69" customWidth="1"/>
    <col min="16130" max="16130" width="12.375" style="69" customWidth="1"/>
    <col min="16131" max="16131" width="14.125" style="69" customWidth="1"/>
    <col min="16132" max="16134" width="12.375" style="69" customWidth="1"/>
    <col min="16135" max="16135" width="14.625" style="69" customWidth="1"/>
    <col min="16136" max="16384" width="9" style="69"/>
  </cols>
  <sheetData>
    <row r="1" spans="1:7" ht="14.25">
      <c r="A1" s="103" t="s">
        <v>54</v>
      </c>
      <c r="B1" s="103"/>
      <c r="C1" s="103"/>
      <c r="D1" s="103"/>
      <c r="E1" s="103"/>
      <c r="F1" s="103"/>
      <c r="G1" s="103"/>
    </row>
    <row r="2" spans="1:7" ht="21.75" customHeight="1">
      <c r="A2" s="104"/>
    </row>
    <row r="3" spans="1:7" ht="14.25">
      <c r="A3" s="105" t="s">
        <v>55</v>
      </c>
      <c r="B3" s="105"/>
      <c r="C3" s="105"/>
      <c r="D3" s="105"/>
      <c r="E3" s="105"/>
      <c r="F3" s="105"/>
      <c r="G3" s="105"/>
    </row>
    <row r="4" spans="1:7" ht="21.75" customHeight="1">
      <c r="A4" s="104"/>
    </row>
    <row r="5" spans="1:7" ht="17.25" customHeight="1">
      <c r="E5" s="106" t="s">
        <v>56</v>
      </c>
      <c r="F5" s="107" t="str">
        <f>IF([1]経費支出管理表!H2="","",[1]経費支出管理表!H2)</f>
        <v/>
      </c>
      <c r="G5" s="107"/>
    </row>
    <row r="6" spans="1:7" ht="17.25" customHeight="1">
      <c r="E6" s="106" t="s">
        <v>57</v>
      </c>
      <c r="F6" s="108" t="str">
        <f>IF([1]経費支出管理表!H3="","",[1]経費支出管理表!H3)</f>
        <v/>
      </c>
      <c r="G6" s="108"/>
    </row>
    <row r="7" spans="1:7" ht="21.75" customHeight="1">
      <c r="A7" s="104"/>
    </row>
    <row r="8" spans="1:7" ht="42.75" customHeight="1">
      <c r="A8" s="109" t="s">
        <v>58</v>
      </c>
      <c r="B8" s="109"/>
      <c r="C8" s="109"/>
      <c r="D8" s="109"/>
      <c r="E8" s="109"/>
      <c r="F8" s="109"/>
      <c r="G8" s="109"/>
    </row>
    <row r="9" spans="1:7" ht="21.75" customHeight="1">
      <c r="A9" s="104"/>
    </row>
    <row r="10" spans="1:7" ht="14.25">
      <c r="A10" s="105" t="s">
        <v>59</v>
      </c>
      <c r="B10" s="105"/>
      <c r="C10" s="105"/>
      <c r="D10" s="105"/>
      <c r="E10" s="105"/>
      <c r="F10" s="105"/>
      <c r="G10" s="105"/>
    </row>
    <row r="11" spans="1:7" ht="21.75" customHeight="1">
      <c r="A11" s="104"/>
    </row>
    <row r="12" spans="1:7" ht="14.25">
      <c r="A12" s="103" t="s">
        <v>60</v>
      </c>
      <c r="B12" s="103"/>
      <c r="C12" s="103"/>
      <c r="D12" s="103"/>
      <c r="E12" s="103"/>
      <c r="F12" s="103"/>
      <c r="G12" s="103"/>
    </row>
    <row r="13" spans="1:7" ht="14.25">
      <c r="A13" s="104"/>
    </row>
    <row r="14" spans="1:7" ht="16.5" customHeight="1">
      <c r="A14" s="103" t="s">
        <v>61</v>
      </c>
      <c r="B14" s="103"/>
      <c r="C14" s="103"/>
      <c r="D14" s="103"/>
      <c r="E14" s="110" t="s">
        <v>62</v>
      </c>
      <c r="F14" s="110" t="s">
        <v>63</v>
      </c>
      <c r="G14" s="110"/>
    </row>
    <row r="15" spans="1:7" ht="16.5" customHeight="1">
      <c r="A15" s="103" t="s">
        <v>64</v>
      </c>
      <c r="B15" s="103"/>
      <c r="C15" s="103"/>
      <c r="D15" s="103"/>
      <c r="E15" s="110" t="s">
        <v>62</v>
      </c>
      <c r="F15" s="110" t="s">
        <v>63</v>
      </c>
      <c r="G15" s="110"/>
    </row>
    <row r="16" spans="1:7" ht="16.5" customHeight="1">
      <c r="A16" s="103" t="s">
        <v>65</v>
      </c>
      <c r="B16" s="103"/>
      <c r="C16" s="103"/>
      <c r="D16" s="103"/>
      <c r="E16" s="110" t="s">
        <v>62</v>
      </c>
      <c r="F16" s="110" t="s">
        <v>63</v>
      </c>
      <c r="G16" s="110"/>
    </row>
    <row r="17" spans="1:7" ht="14.25">
      <c r="A17" s="104"/>
    </row>
    <row r="18" spans="1:7" ht="14.25">
      <c r="A18" s="111"/>
      <c r="G18" s="69" t="s">
        <v>66</v>
      </c>
    </row>
    <row r="19" spans="1:7" ht="22.5">
      <c r="A19" s="112" t="s">
        <v>67</v>
      </c>
      <c r="B19" s="112" t="s">
        <v>68</v>
      </c>
      <c r="C19" s="112" t="s">
        <v>69</v>
      </c>
      <c r="D19" s="112" t="s">
        <v>70</v>
      </c>
      <c r="E19" s="112" t="s">
        <v>71</v>
      </c>
      <c r="F19" s="112" t="s">
        <v>72</v>
      </c>
      <c r="G19" s="112" t="s">
        <v>73</v>
      </c>
    </row>
    <row r="20" spans="1:7" ht="56.25" customHeight="1">
      <c r="A20" s="113"/>
      <c r="B20" s="114" t="str">
        <f>IF(A20="","",IF(別紙3支出内訳表!B27=0,"",別紙3支出内訳表!B27))</f>
        <v/>
      </c>
      <c r="C20" s="114" t="str">
        <f>IF(A20="","",IF(別紙3支出内訳表!B23=0,"",別紙3支出内訳表!B23))</f>
        <v/>
      </c>
      <c r="D20" s="114"/>
      <c r="E20" s="114"/>
      <c r="F20" s="114" t="str">
        <f>IF(A20="","",IF(C20="","",C20-B20))</f>
        <v/>
      </c>
      <c r="G20" s="114" t="str">
        <f>IF(A20="","",MAX(IF(F20="","",ROUNDUP((E20-F20)*(B20/C20),0)),0))</f>
        <v/>
      </c>
    </row>
    <row r="21" spans="1:7" ht="21" customHeight="1">
      <c r="A21" s="104"/>
    </row>
    <row r="22" spans="1:7" ht="16.5" customHeight="1">
      <c r="A22" s="115" t="s">
        <v>74</v>
      </c>
      <c r="B22" s="115"/>
      <c r="C22" s="115"/>
      <c r="D22" s="115"/>
      <c r="E22" s="115"/>
      <c r="F22" s="115"/>
      <c r="G22" s="115"/>
    </row>
    <row r="23" spans="1:7" ht="16.5" customHeight="1">
      <c r="A23" s="115" t="s">
        <v>75</v>
      </c>
      <c r="B23" s="115"/>
      <c r="C23" s="115"/>
      <c r="D23" s="115"/>
      <c r="E23" s="115"/>
      <c r="F23" s="115"/>
      <c r="G23" s="115"/>
    </row>
    <row r="24" spans="1:7" ht="16.5" customHeight="1">
      <c r="A24" s="115" t="s">
        <v>76</v>
      </c>
      <c r="B24" s="115"/>
      <c r="C24" s="115"/>
      <c r="D24" s="115"/>
      <c r="E24" s="115"/>
      <c r="F24" s="115"/>
      <c r="G24" s="115"/>
    </row>
    <row r="25" spans="1:7" ht="16.5" customHeight="1">
      <c r="A25" s="115" t="s">
        <v>77</v>
      </c>
      <c r="B25" s="115"/>
      <c r="C25" s="115"/>
      <c r="D25" s="115"/>
      <c r="E25" s="115"/>
      <c r="F25" s="115"/>
      <c r="G25" s="115"/>
    </row>
    <row r="26" spans="1:7" ht="16.5" customHeight="1">
      <c r="A26" s="115" t="s">
        <v>78</v>
      </c>
      <c r="B26" s="115"/>
      <c r="C26" s="115"/>
      <c r="D26" s="115"/>
      <c r="E26" s="115"/>
      <c r="F26" s="115"/>
      <c r="G26" s="115"/>
    </row>
    <row r="27" spans="1:7" ht="16.5" customHeight="1">
      <c r="A27" s="116" t="s">
        <v>79</v>
      </c>
      <c r="B27" s="116"/>
      <c r="C27" s="116"/>
      <c r="D27" s="116"/>
      <c r="E27" s="116"/>
      <c r="F27" s="116"/>
      <c r="G27" s="116"/>
    </row>
    <row r="28" spans="1:7" ht="16.5" customHeight="1">
      <c r="A28" s="115" t="s">
        <v>80</v>
      </c>
      <c r="B28" s="115"/>
      <c r="C28" s="115"/>
      <c r="D28" s="115"/>
      <c r="E28" s="115"/>
      <c r="F28" s="115"/>
      <c r="G28" s="115"/>
    </row>
    <row r="29" spans="1:7" ht="16.5" customHeight="1">
      <c r="A29" s="115" t="s">
        <v>81</v>
      </c>
      <c r="B29" s="115"/>
      <c r="C29" s="115"/>
      <c r="D29" s="115"/>
      <c r="E29" s="115"/>
      <c r="F29" s="115"/>
      <c r="G29" s="115"/>
    </row>
    <row r="30" spans="1:7" ht="16.5" customHeight="1">
      <c r="A30" s="117" t="s">
        <v>82</v>
      </c>
      <c r="B30" s="117"/>
      <c r="C30" s="117"/>
      <c r="D30" s="117"/>
      <c r="E30" s="117"/>
      <c r="F30" s="117"/>
      <c r="G30" s="117"/>
    </row>
    <row r="31" spans="1:7" ht="16.5" customHeight="1">
      <c r="A31" s="115" t="s">
        <v>83</v>
      </c>
      <c r="B31" s="115"/>
      <c r="C31" s="115"/>
      <c r="D31" s="115"/>
      <c r="E31" s="115"/>
      <c r="F31" s="115"/>
      <c r="G31" s="115"/>
    </row>
    <row r="32" spans="1:7" ht="16.5" customHeight="1">
      <c r="A32" s="115" t="s">
        <v>84</v>
      </c>
      <c r="B32" s="115"/>
      <c r="C32" s="115"/>
      <c r="D32" s="115"/>
      <c r="E32" s="115"/>
      <c r="F32" s="115"/>
      <c r="G32" s="115"/>
    </row>
    <row r="33" spans="1:7" ht="16.5" customHeight="1">
      <c r="A33" s="115" t="s">
        <v>85</v>
      </c>
      <c r="B33" s="115"/>
      <c r="C33" s="115"/>
      <c r="D33" s="115"/>
      <c r="E33" s="115"/>
      <c r="F33" s="115"/>
      <c r="G33" s="115"/>
    </row>
    <row r="34" spans="1:7" ht="16.5" customHeight="1">
      <c r="A34" s="115" t="s">
        <v>86</v>
      </c>
      <c r="B34" s="115"/>
      <c r="C34" s="115"/>
      <c r="D34" s="115"/>
      <c r="E34" s="115"/>
      <c r="F34" s="115"/>
      <c r="G34" s="115"/>
    </row>
    <row r="35" spans="1:7" ht="16.5" customHeight="1">
      <c r="A35" s="115" t="s">
        <v>87</v>
      </c>
      <c r="B35" s="115"/>
      <c r="C35" s="115"/>
      <c r="D35" s="115"/>
      <c r="E35" s="115"/>
      <c r="F35" s="115"/>
      <c r="G35" s="115"/>
    </row>
    <row r="36" spans="1:7" ht="16.5" customHeight="1">
      <c r="A36" s="115" t="s">
        <v>88</v>
      </c>
      <c r="B36" s="115"/>
      <c r="C36" s="115"/>
      <c r="D36" s="115"/>
      <c r="E36" s="115"/>
      <c r="F36" s="115"/>
      <c r="G36" s="115"/>
    </row>
    <row r="37" spans="1:7" ht="16.5" customHeight="1">
      <c r="A37" s="115" t="s">
        <v>89</v>
      </c>
      <c r="B37" s="115"/>
      <c r="C37" s="115"/>
      <c r="D37" s="115"/>
      <c r="E37" s="115"/>
      <c r="F37" s="115"/>
      <c r="G37" s="115"/>
    </row>
  </sheetData>
  <mergeCells count="25">
    <mergeCell ref="A37:G37"/>
    <mergeCell ref="A31:G31"/>
    <mergeCell ref="A32:G32"/>
    <mergeCell ref="A33:G33"/>
    <mergeCell ref="A34:G34"/>
    <mergeCell ref="A35:G35"/>
    <mergeCell ref="A36:G36"/>
    <mergeCell ref="A24:G24"/>
    <mergeCell ref="A25:G25"/>
    <mergeCell ref="A26:G26"/>
    <mergeCell ref="A28:G28"/>
    <mergeCell ref="A29:G29"/>
    <mergeCell ref="A30:G30"/>
    <mergeCell ref="A12:G12"/>
    <mergeCell ref="A14:D14"/>
    <mergeCell ref="A15:D15"/>
    <mergeCell ref="A16:D16"/>
    <mergeCell ref="A22:G22"/>
    <mergeCell ref="A23:G23"/>
    <mergeCell ref="A1:G1"/>
    <mergeCell ref="A3:G3"/>
    <mergeCell ref="F5:G5"/>
    <mergeCell ref="F6:G6"/>
    <mergeCell ref="A8:G8"/>
    <mergeCell ref="A10:G10"/>
  </mergeCells>
  <phoneticPr fontId="15"/>
  <conditionalFormatting sqref="D20:E20 A20">
    <cfRule type="containsBlanks" dxfId="1" priority="2" stopIfTrue="1">
      <formula>LEN(TRIM(A20))=0</formula>
    </cfRule>
  </conditionalFormatting>
  <conditionalFormatting sqref="B20:C20 F20:G20">
    <cfRule type="containsBlanks" dxfId="0" priority="1" stopIfTrue="1">
      <formula>LEN(TRIM(B20))=0</formula>
    </cfRule>
  </conditionalFormatting>
  <pageMargins left="0.7" right="0.7" top="0.75" bottom="0.75" header="0.3" footer="0.3"/>
  <pageSetup paperSize="9" scale="8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経費支出管理表</vt:lpstr>
      <vt:lpstr>別紙3支出内訳表</vt:lpstr>
      <vt:lpstr>別紙4収益納付</vt:lpstr>
      <vt:lpstr>別紙4収益納付!_Hlk48943199</vt:lpstr>
      <vt:lpstr>経費支出管理表!Print_Area</vt:lpstr>
      <vt:lpstr>別紙3支出内訳表!Print_Area</vt:lpstr>
      <vt:lpstr>別紙4収益納付!Print_Area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tkcl132a</dc:creator>
  <cp:lastModifiedBy>tkcl132a</cp:lastModifiedBy>
  <dcterms:created xsi:type="dcterms:W3CDTF">2022-10-25T00:37:49Z</dcterms:created>
  <dcterms:modified xsi:type="dcterms:W3CDTF">2022-10-25T00:45:49Z</dcterms:modified>
</cp:coreProperties>
</file>